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8055" firstSheet="2" activeTab="6"/>
  </bookViews>
  <sheets>
    <sheet name="UMFT_ART" sheetId="1" r:id="rId1"/>
    <sheet name="UMFT_Proceed" sheetId="2" r:id="rId2"/>
    <sheet name="Art_BDI" sheetId="3" r:id="rId3"/>
    <sheet name="UMFT_Art_B" sheetId="4" r:id="rId4"/>
    <sheet name="UMFT_Carti_internationale" sheetId="5" r:id="rId5"/>
    <sheet name="UMFT_Carti Coord_CNCSIS" sheetId="6" r:id="rId6"/>
    <sheet name="UMFT_Carti autor unic_CNCSIS" sheetId="7" r:id="rId7"/>
    <sheet name="UMFT_Capitole ed nat" sheetId="8" r:id="rId8"/>
    <sheet name="UMFT_Premii" sheetId="9" r:id="rId9"/>
    <sheet name="UMFT_Comitete edit Rev ISI" sheetId="10" r:id="rId10"/>
  </sheets>
  <definedNames>
    <definedName name="_xlnm.Print_Area" localSheetId="0">'UMFT_ART'!$B$1:$Q$85</definedName>
  </definedNames>
  <calcPr fullCalcOnLoad="1"/>
</workbook>
</file>

<file path=xl/sharedStrings.xml><?xml version="1.0" encoding="utf-8"?>
<sst xmlns="http://schemas.openxmlformats.org/spreadsheetml/2006/main" count="2750" uniqueCount="1937">
  <si>
    <t>Luna/Anul publicarii</t>
  </si>
  <si>
    <t>Titlu articol</t>
  </si>
  <si>
    <t>Nume, prenume autor(i)</t>
  </si>
  <si>
    <t>Prim-autor</t>
  </si>
  <si>
    <t>Autor corespondent</t>
  </si>
  <si>
    <t>Nr. Autori MG/%</t>
  </si>
  <si>
    <t>Nr. Autori MD/%</t>
  </si>
  <si>
    <t>Nr. Autori F/%</t>
  </si>
  <si>
    <t>Revista ISI</t>
  </si>
  <si>
    <t>vol/nr/pag</t>
  </si>
  <si>
    <t>ISSN</t>
  </si>
  <si>
    <t>Factor de impact</t>
  </si>
  <si>
    <t>Scor relativ de influenta cumulat</t>
  </si>
  <si>
    <t>Tip articol</t>
  </si>
  <si>
    <t>2008</t>
  </si>
  <si>
    <t>Properties and Behaviour of an Orthopedic Implant</t>
  </si>
  <si>
    <t>Dragulescu, D (Dragulescu, Doina); Demian, C (Demian, Camelia); Rusu, L (Rusu,
Lucian); Raduta, A (Raduta, Aurel); Pepescu, M (Pepescu, Mihaela); Cucuruz, LR (Cucuruz, Laurentiu Roland); Prejbeanu, R (Prejbeanu, Radu); Simiti, IV (Simiti, Ioan Vida)</t>
  </si>
  <si>
    <t>Dragulescu, D, Politehn Univ Timisoara, Fac Med</t>
  </si>
  <si>
    <t>MATERIALS TESTING-MATERIALS AND COMPONENTS TECHNOLOGY AND
APPLICATION</t>
  </si>
  <si>
    <t>50 (5): 250-255</t>
  </si>
  <si>
    <t>0025-5300</t>
  </si>
  <si>
    <t>SEP-OCT 2008</t>
  </si>
  <si>
    <t>Balkan endemic nephropathy: a still unsolved puzzle</t>
  </si>
  <si>
    <t>Schiller, A (Schiller, Adalbert); Gusbeth-Tatomir, P (Gusbeth-Tatomir, Paul); Pavlovic,
N (Pavlovic, Nikola); Ferluga, D (Ferluga, Dusan); Spasovski, G (Spasovski, Goce); Covic, A
(Covic, Adrian)</t>
  </si>
  <si>
    <t>Schiller, A, Victor Babes Univ Med &amp; Pharm, Cty Hosp, Nephrol Clin</t>
  </si>
  <si>
    <t>Covic, A, C I Parhon Univ Hosp, Nephrol Clin, Carol 1st Blvd 50, Iasi</t>
  </si>
  <si>
    <t>JOURNAL OF NEPHROLOGY</t>
  </si>
  <si>
    <t>21 (5): 673-680</t>
  </si>
  <si>
    <t>1121-8428</t>
  </si>
  <si>
    <t>1.211/2008, 1.359 pe 5 ani</t>
  </si>
  <si>
    <t>Review</t>
  </si>
  <si>
    <t>FEB 2008</t>
  </si>
  <si>
    <t>A study of knowledge, attitude and practice of hospital consultants, resident doctors and private practitioners with regard to pre-hospital and emergency care in Lucknow</t>
  </si>
  <si>
    <t>Kumar, S (Kumar, Sandeep); Agarwal, AK (Agarwal, Arpit Kumar); Kumar, A (Kumar, Akshay); Agrawal, GG (Agrawal, G. G.); Chaudhary, S (Chaudhary, Sushant); Dwivedi, V (Dwivedi, Varsha)</t>
  </si>
  <si>
    <t>Kumar, S, King Georges Med Univ, Dept Surg, Lucknow 226003, Uttar
Pradesh, India</t>
  </si>
  <si>
    <t>INDIAN JOURNAL OF SURGERY</t>
  </si>
  <si>
    <t>70 (1): 14-18</t>
  </si>
  <si>
    <t>0973-9793</t>
  </si>
  <si>
    <t>DEC 2008</t>
  </si>
  <si>
    <t>The immunohistochemical expression of E-cadherin in gastric cancer; correlations with
clinicopathological factors and patients' survival</t>
  </si>
  <si>
    <t>Lazar, D (Lazar, Daniela); Taban, S (Taban, Sorina); Ardeleanu, C (Ardeleanu,
Carmen); Dema, A (Dema, Alis); Sporea, I (Sporea, I.); Cornianu, M (Cornianu, Marioara); Lazar, E (Lazar, Elena); Vernic, C (Vernic, Corina)</t>
  </si>
  <si>
    <t>Lazar, D, Victor Babes Univ Med &amp; Pharm, Dept Gastroenterol &amp; Hepatol</t>
  </si>
  <si>
    <t>ROMANIAN JOURNAL OF MORPHOLOGY AND EMBRYOLOGY</t>
  </si>
  <si>
    <t>49 (4): 459-467</t>
  </si>
  <si>
    <t>1220-0522</t>
  </si>
  <si>
    <t>Relevance of the immunohistochemical expression of cytokeratin 8/18 for the diagnosis and
classification of breast cancer</t>
  </si>
  <si>
    <t>Cimpean, AM (Cimpean, Anca Maria); Suciu, C (Suciu, C.); Ceausu, R (Ceausu, Raluca); Tatucu, D (Tatucu, Diana); Muresan, AM (Muresan, Anca Maria); Raica, M (Raica, M.)</t>
  </si>
  <si>
    <t>Cimpean, AM, Victor Babes Univ Med &amp; Pharm, Dept Histol &amp; Cytol</t>
  </si>
  <si>
    <t>Raica, M, Victor Babes Univ Med &amp; Pharm, Dept Histol &amp; Cytol</t>
  </si>
  <si>
    <t>49 (4): 479-483</t>
  </si>
  <si>
    <t>The adult coeliac ganglion: a morphologic study</t>
  </si>
  <si>
    <t>Sisu, AM (Sisu, Alina Maria); Petrescu, CI (Petrescu, Codruta Ileana); Cebzan, CC
(Cebzan, C. C.); Motoc, A (Motoc, A.); Bolintineanu, S (Bolintineanu, S.); Vaida, AM (Vaida, Adriana Monica); Niculescu, MC (Niculescu, M. C.); Rusu, MC (Rusu, M. C.)</t>
  </si>
  <si>
    <t>Sisu, AM, Victor Babes Univ Med &amp; Pharm, Dept Anat &amp; Embryol</t>
  </si>
  <si>
    <t>49 (4): 491-494</t>
  </si>
  <si>
    <t>E-cadherin expression in invasive breast cancer</t>
  </si>
  <si>
    <t>Suciu, C (Suciu, C.); Cimpean, AM (Cimpean, Anca Maria); Muresan, AM (Muresan,
Anca Maria); Izvernariu, D (Izvernariu, D.); Raica, M (Raica, M.)</t>
  </si>
  <si>
    <t>Suciu, C, Victor Babes Univ Med &amp; Pharm, Dept Histol &amp; Cytol</t>
  </si>
  <si>
    <t>49 (4): 517-523</t>
  </si>
  <si>
    <t>The Kinetics of Cell Adhesion to Solid Scaffolds: An Experimental and Theoretical
Approach</t>
  </si>
  <si>
    <t>Doaga, IO (Doaga, I. O.); Savopol, T (Savopol, T.); Neagu, M (Neagu, M.); Neagu, A
(Neagu, A.); Kovacs, E (Kovacs, E.)</t>
  </si>
  <si>
    <t>Doaga, IO, Carol Davila Univ Med &amp; Pharm Bucharest, Dept Biophys &amp; Cell
Biotechnol</t>
  </si>
  <si>
    <t>JOURNAL OF BIOLOGICAL PHYSICS</t>
  </si>
  <si>
    <t>34 (5): 495-509</t>
  </si>
  <si>
    <t>0092-0606</t>
  </si>
  <si>
    <t>0,506/2007, 0.859 pe 5 ani</t>
  </si>
  <si>
    <t>NOV-DEC 2008</t>
  </si>
  <si>
    <t>Psoriasis disappearance after the first phase of an oncologic treatment: a serendipity case
report</t>
  </si>
  <si>
    <t>Cagiano, R (Cagiano, R.); Bera, I (Bera, I.); Vermesan, D (Vermesan, D.); Flace, P
(Flace, P.); Sabatini, R (Sabatini, R.); Bottalico, L (Bottalico, L.); Auteri, P (Auteri, P.); Santacroce, L (Santacroce, L.)</t>
  </si>
  <si>
    <t>Cagiano, R, Univ Bari, Fac Med, Dept Pharmacol &amp; Human Physiol, Toxicol
Unit, I-70121 Bari, Italy</t>
  </si>
  <si>
    <t>CLINICA TERAPEUTICA</t>
  </si>
  <si>
    <t>159 (6): 421-425</t>
  </si>
  <si>
    <t>0009-9074</t>
  </si>
  <si>
    <t>Helicobacter pylori infection and gastric MALTomas: an up-to-date and therapy highlight</t>
  </si>
  <si>
    <t>Santacroce, L (Santacroce, L.); Cagiano, R (Cagiano, R.); Del Prete, R (Del Prete, R.);
Bottalico, L (Bottalico, L.); Sabatini, R (Sabatini, R.); Carlaio, RG (Carlaio, R. G.); Prejbeanu, R (Prejbeanu, R.); Vermesan, H (Vermesan, H.); Dragulescu, SJ (Dragulescu, S. J.); Vermesan, D (Vermesan, D.); Motoc, A (Motoc, A.); Losacco, T (Losacco, T.)</t>
  </si>
  <si>
    <t>Santacroce, L, Univ Bari, Fac Med, Dept Internal Med Immunol &amp; Infect Dis,
Piazza Giulio Cesare, I-70124 Bari, Italy</t>
  </si>
  <si>
    <t>159 (6): 457-462</t>
  </si>
  <si>
    <t>Structural Investigation Concerning Mechanical Behaviour of Two Dental Acrylic Resins</t>
  </si>
  <si>
    <t>Bortun, C (Bortun, Cristina); Ghiban, B (Ghiban, Brandusa); Sandu, L (Sandu, Liliana);
Faur, N (Faur, Nicolae); Ghiban, N (Ghiban, Nicolae); Cernescu, A (Cernescu, Anghel)</t>
  </si>
  <si>
    <t>Bortun, C, Victor Babes Med &amp; Pharm Univ</t>
  </si>
  <si>
    <t>MATERIALE PLASTICE</t>
  </si>
  <si>
    <t>45 (4): 362-365</t>
  </si>
  <si>
    <t>0025-5289</t>
  </si>
  <si>
    <t>Age-related neoplastic risk profiles and penetrance estimations in multiple endocrine
neoplasia type 2A caused by germ line RET Cys634Trp (TGC &gt; TGG) mutation</t>
  </si>
  <si>
    <t>Milos, IN (Milos, Ioana N.); Frank-Raue, K (Frank-Raue, Karin); Wohllk, N (Wohllk,
Nelson); Maia, AL (Maia, Ana Luiza); Pusiol, E (Pusiol, Eduardo); Patocs, A (Patocs, Attila); Robledo, M (Robledo, Mercedes); Biarnes, J (Biarnes, Josefina); Barontini, M (Barontini, Marta); Links, TP (Links, Thera P.); de Groot, JW (de Groot, Jan Willem); Dvorakova, S (Dvorakova,
Sarka); Peczkowska, M (Peczkowska, Mariola); Rybicki, LA (Rybicki, Lisa A.); Sullivan, M (Sullivan, Maren); Raue, F (Raue, Friedhelm); Zosin, I (Zosin, Ioana); Eng, C (Eng, Charis); Neumann, HPH (Neumann, Hartmut P. H.)</t>
  </si>
  <si>
    <t>Milos, IN, Univ Med &amp;
Farm Timisoara, Dept Endocrinol</t>
  </si>
  <si>
    <t>Neumann, HPH, Med Univ Klin, Sekt Pravent Med, Abt Innere Med
4,Hugstetter St 55, D-79106 Freiburg, Germany</t>
  </si>
  <si>
    <t>ENDOCRINE-RELATED CANCER</t>
  </si>
  <si>
    <t>15 (4): 1035-1041</t>
  </si>
  <si>
    <t>1351-0088</t>
  </si>
  <si>
    <t>5,236/2008, 5.683 pe 5 ani</t>
  </si>
  <si>
    <t>The chick embryo chorioallantoic membrane as a model to study tumor metastasis</t>
  </si>
  <si>
    <t>Cimpean, AM (Cimpean, Anca Maria); Ribatti, D (Ribatti, Domenico); Raica, M
(Raica, Marius)</t>
  </si>
  <si>
    <t>Ribatti, D, Univ Bari, Dept Human Anat &amp; Histol, Sch Med, Bari, Italy</t>
  </si>
  <si>
    <t>ANGIOGENESIS</t>
  </si>
  <si>
    <t>11 (4): 311-319</t>
  </si>
  <si>
    <t>0969-6970</t>
  </si>
  <si>
    <t>The value of some immunohistochemical and serological markers for the diagnosis of a
peculiar uterine tumor in a postmenopausal woman: case report</t>
  </si>
  <si>
    <t>Dema, A (Dema, Alis); Ardeleanu, C (Ardeleanu, Carmen); Lazar, E (Lazar, Elena); Taban, S (Taban, Sorina); Lazureanu, C (Lazureanu, Codruta); Terzea, D (Terzea, Dana); Cornianu,
M (Cornianu, Maria); Anastasiu, D (Anastasiu, Doru)</t>
  </si>
  <si>
    <t>Dema, A, Univ Med &amp; Pharm V Babes, V Babes Inst Med &amp; Pharm, Dept
Pathol</t>
  </si>
  <si>
    <t>REVISTA ROMANA DE MEDICINA DE LABORATOR</t>
  </si>
  <si>
    <t>13 (4): 31-38</t>
  </si>
  <si>
    <t>1841-6624</t>
  </si>
  <si>
    <t>Liver Stiffness Measurement by Transient Elastography in Clinical Practice</t>
  </si>
  <si>
    <t>Sporea, I (Sporea, Ioan); Sirli, R (Sirli, Roxana); Deleanu, A (Deleanu, Alexandra);
Popescu, A (Popescu, Alina); Cornianu, M (Cornianu, Marioara)</t>
  </si>
  <si>
    <t>Sporea, I, Univ Med &amp; Farm
Timisoara, Dept Gastroenterol &amp; Hepatol</t>
  </si>
  <si>
    <t>JOURNAL OF GASTROINTESTINAL AND LIVER DISEASES</t>
  </si>
  <si>
    <t>17 (4): 395-399</t>
  </si>
  <si>
    <t>1841-8724</t>
  </si>
  <si>
    <t>0/2008, 1.265/2009, 0 FI pe 5 ani</t>
  </si>
  <si>
    <t>SEP 2008</t>
  </si>
  <si>
    <t>Optimal Access to the Rat Heart by Transverse Bilateral Thoracotomy with Double Ligature
of the Internal Thoracic Arteries</t>
  </si>
  <si>
    <t>Ordodi, VL (Ordodi, Valentin L.); Paunescu, V (Paunescu, Virgil); Mic, FA (Mic, Felix
A.)</t>
  </si>
  <si>
    <t>Ordodi, VL, Victor Babes Univ Med &amp; Pharm, Dept Physiol</t>
  </si>
  <si>
    <t>Mic, FA, Clin Emergency Hosp, Dept Immunol, Timisoara</t>
  </si>
  <si>
    <t>JOURNAL OF THE AMERICAN ASSOCIATION FOR LABORATORY ANIMAL
SCIENCE</t>
  </si>
  <si>
    <t>47 (5): 44-46</t>
  </si>
  <si>
    <t>1559-6109</t>
  </si>
  <si>
    <t>0,517/2008, 0.925pe 5 ani</t>
  </si>
  <si>
    <t>NOV 2008</t>
  </si>
  <si>
    <t>The Microbial Oxidation of Iron and Sulphur in an Acid Solution from an Auriferous
Sulphides Mine from the South-West of Romania</t>
  </si>
  <si>
    <t>Gherman, VD (Gherman, Vasile-Daniel); Breheret, JG (Breheret, Jenn-Gabriel); Motoc, A (Motoc, Andrei); Samuila, C (Samuila, Corina); Filimon, MN (Filimon, Mariora Nicoleta); Borozan, AB (Borozan, Aurica-Breica)</t>
  </si>
  <si>
    <t>Gherman, VD, Polytech Univ, Fac Hydrotech, Timisoara</t>
  </si>
  <si>
    <t>REVISTA DE CHIMIE</t>
  </si>
  <si>
    <t>59 (11): 1276-1280</t>
  </si>
  <si>
    <t>0034-7752</t>
  </si>
  <si>
    <t>0,389/2008, 0,430 pe 5 ani</t>
  </si>
  <si>
    <t>Quality assessment of dental treatments using en-face optical coherence tomography</t>
  </si>
  <si>
    <t>Sinescu, C (Sinescu, Cosmin); Negrutiu, ML (Negrutiu, Meda Lavinia); Todea, C (Todea, Carmen); Balabuc, C (Balabuc, Cosmin); Filip, L (Filip, Laura); Rominu, R (Rominu, Roxana); Bradu, A (Bradu, Adrian); Hughes, M (Hughes, Michael); Podoleanu, AG (Podoleanu,
Adrian Gh.)</t>
  </si>
  <si>
    <t>Sinescu, C, Victor Babes Univ Med &amp; Pharm Timisoara, Sch Dent</t>
  </si>
  <si>
    <t>Negrutiu, ML, Victor Babes Univ Med &amp; Pharm Timisoara, Sch Dent</t>
  </si>
  <si>
    <t>JOURNAL OF BIOMEDICAL OPTICS</t>
  </si>
  <si>
    <t>13 (5): Art. No. 054065</t>
  </si>
  <si>
    <t>1083-3668</t>
  </si>
  <si>
    <t>2,970/2008, 2.911 pe 5 ani</t>
  </si>
  <si>
    <t>OCT-DEC 2008</t>
  </si>
  <si>
    <t>DECREASE OF PANCREATIC ANTIBODIES AND FASTING C PEPTIDE LEVELS IN
ROMANIAN CHILDREN WITH TYPE I DIABETES MELLITUS IS RELATED TO DISEASE
DURATION</t>
  </si>
  <si>
    <t>Serban, V (Serban, V.); Vlad, A (Vlad, A.); Rosu, M (Rosu, Mihaela); Rosca, A (Rosca,
Adriana); Timar, R (Timar, R.); Sima, A (Sima, Alexandra)</t>
  </si>
  <si>
    <t>Serban, V, Diabet Clin,
Cty Hosp Timisoara, Buzias, Romania</t>
  </si>
  <si>
    <t>Vlad, A, Victor Babes Univ Med &amp; Pharm, Dept Diabet, Cty Hosp</t>
  </si>
  <si>
    <t>ACTA ENDOCRINOLOGICA-BUCHAREST</t>
  </si>
  <si>
    <t>4 (4): 367-381</t>
  </si>
  <si>
    <t>1841-0987</t>
  </si>
  <si>
    <t>0/2008, 0.011/2009, 0 pe 5 ani</t>
  </si>
  <si>
    <t>OCT 2008</t>
  </si>
  <si>
    <t>The Sulphur and Iron Metabolism in Acidophilic Microbial Gelatinous Formations from an
Auriferous Sulphides Mine from the South-West of Romania</t>
  </si>
  <si>
    <t>Gherman, VD (Gherman, Vasile-Daniel); Breheret, JG (Breheret, Jean-Gabriel); Motoc, M (Motoc, Marilena); Carpa, R (Carpa, Rahela); Negrea, A (Negrea, Adina); Radu, FA (Radu, Florina-Adriana)</t>
  </si>
  <si>
    <t>59 (10): 1164-1168</t>
  </si>
  <si>
    <t>DEC 13 2008</t>
  </si>
  <si>
    <t>Health systems and the right to health: an assessment of 194 countries</t>
  </si>
  <si>
    <t>Backman, G (Backman, Gunilla); Hunt, P (Hunt, Paul); Khosla, R (Khosla, Rajat);
Jaramillo-Strouss, C (Jaramillo-Strouss, Camila); Fikre, BM (Fikre, Belachew Mekuria); Rumble, C (Rumble, Caroline); Pevalin, D (Pevalin, David); Paez, DA (Paez, David Acurio); Pineda, MA (Pineda, Monica Armijos); Frisancho, A (Frisancho, Ariel); Tarco, D (Tarco, Duniska); Motlagh, M
(Motlagh, Mitra); Farcasanu, D (Farcasanu, Dana); Vladescu, C (Vladescu, Cristian)</t>
  </si>
  <si>
    <t>Backman, G, Nord Sch Publ Hlth, SE-40242 Gothenburg, Sweden</t>
  </si>
  <si>
    <t>LANCET</t>
  </si>
  <si>
    <t>372 (9655): 2047-2085</t>
  </si>
  <si>
    <t>0140-6736</t>
  </si>
  <si>
    <t>28,409/2008, 29.443 pe 5 ani</t>
  </si>
  <si>
    <t>Low basal levels of circulating adiponectin in patients undergoing coronary stenting predict
in-stent restenosis, independently of basal levels of inflammatory markers: Lipoprotein associated phospholipase A2, and myeloperoxidase</t>
  </si>
  <si>
    <t>Moldoveanu, E (Moldoveanu, Elena); Mut-Vitcu, B (Mut-Vitcu, Bogdan); Tanaseanu,
GR (Tanaseanu, George R.); Marta, DS (Marta, Daciana S.); Manea, G (Manea, Gabriela); Kosaka, T (Kosaka, Tetsuya); Vidulescu, C (Vidulescu, Cristina); Tanaseanu, C (Tanaseanu, Cristina)</t>
  </si>
  <si>
    <t>Moldoveanu, E, Victor Babes Natl Inst Pathol &amp; Biomed Res, Ultrastruct Pathol
Dept, Bucharest</t>
  </si>
  <si>
    <t>CLINICAL BIOCHEMISTRY</t>
  </si>
  <si>
    <t>41 (18): 1429-1433</t>
  </si>
  <si>
    <t>0009-9120</t>
  </si>
  <si>
    <t>1,926/2008, 2.340 pe 5 ani</t>
  </si>
  <si>
    <t>NOV 14 2008</t>
  </si>
  <si>
    <t>Comparison of the liver stiffness measurement by transient elastography with the liver biopsy</t>
  </si>
  <si>
    <t>Sporea, I (Sporea, Ioan); Sirli, R (Sirli, Roxana); Deleanu, A (Deleanu, Alexandra);
Tudora, A (Tudora, Adriana); Curescu, M (Curescu, Manuela); Cornianu, M (Cornianu, Marioara);
Lazar, D (Lazar, Daniela)</t>
  </si>
  <si>
    <t>Sporea, I, Univ Med &amp; Pharm, Dept Gastroenterol, Timisoara</t>
  </si>
  <si>
    <t>WORLD JOURNAL OF GASTROENTEROLOGY</t>
  </si>
  <si>
    <t>14 (42): 6513-6517</t>
  </si>
  <si>
    <t>1007-9327</t>
  </si>
  <si>
    <t>2,081/2008, 0 pe 5 ani</t>
  </si>
  <si>
    <t>NOV
2008</t>
  </si>
  <si>
    <t>Comparative kinetic study of decomposition of some diazepine derivatives under isothermal
and non-isothermal conditions</t>
  </si>
  <si>
    <t>Tita, B (Tita, B.); Marian, E (Marian, Eleonora); Tita, D (Tita, D.); Vlase, G (Vlase,
Gabriela); Doca, N (Doca, N.); Vlase, T (Vlase, T.)</t>
  </si>
  <si>
    <t>Tita, B, Victor Babes Univ Med &amp; Pharm, Fac Pharm</t>
  </si>
  <si>
    <t>JOURNAL OF THERMAL ANALYSIS AND CALORIMETRY</t>
  </si>
  <si>
    <t>94 (2): 447-452</t>
  </si>
  <si>
    <t>1388-6150</t>
  </si>
  <si>
    <t>1630/2008, 1.445 pe 5 ani</t>
  </si>
  <si>
    <t>MAR 2008</t>
  </si>
  <si>
    <t>Immunohistochemical expression of vascular endothelial growth factor (VEGF) in intestinal
type gastric carcinoma</t>
  </si>
  <si>
    <t>Raica, M (Raica, M.); Mogoanta, L (Mogoanta, L.); Cimpean, AM (Cimpean, Anca
Maria); Alexa, A (Alexa, Aurora); Ioanovici, S (Ioanovici, S.); Margaritescu, C (Margaritescu, Cl); Lazar, D (Lazar, Daniela); Izvernariu, D (Izvernariu, D.)</t>
  </si>
  <si>
    <t>49 (1): 37-42</t>
  </si>
  <si>
    <t>Enteric nervous system development in cavitary viscera allocated to the celiac plexus</t>
  </si>
  <si>
    <t>Sisu, AM (Sisu, Alina Maria); Petrescu, CI (Petrescu, Codruta Ileana); Cebzan, CC
(Cebzan, C. C.); Niculescu, MC (Niculescu, M. C.); Niculescu, V (Niculescu, V.); Matusz, PL
(Matusz, P. L.); Rusu, MC (Rusu, M. C.)</t>
  </si>
  <si>
    <t>49 (1): 63-67</t>
  </si>
  <si>
    <t>Neural granular cell tumor. A case report</t>
  </si>
  <si>
    <t>Suciu, C (Suciu, C.); Cimpean, AM (Cimpean, Anca Maria); Raica, M (Raica, M.)</t>
  </si>
  <si>
    <t>49 (1): 111-114</t>
  </si>
  <si>
    <t>JUN 2008</t>
  </si>
  <si>
    <t>Immunohistochemical evaluation of the tumor neoangiogenesis as a prognostic factor for
gastric cancers</t>
  </si>
  <si>
    <t>Lazar, D (Lazar, Daniela); Taban, S (Taban, Sorina); Raica, M (Raica, M.); Sporea, I
(Sporea, I.); Cornianu, M (Cornianu, Marioara); Goldis, A (Goldis, A.); Vernic, C (Vernic, Corina)</t>
  </si>
  <si>
    <t>49 (2): 137-148</t>
  </si>
  <si>
    <t>The angiogenesis in colorectal carcinomas with and without lymph node metastases</t>
  </si>
  <si>
    <t>Gurzu, S (Gurzu, Simona); Jung, J (Jung, J.); Azamfirei, L (Azamfirei, L.); Mezei, T
(Mezei, T.); Cimpean, AM (Cimpean, Anca Maria); Szentirmay, Z (Szentirmay, Z.)</t>
  </si>
  <si>
    <t>Gurzu, S, Univ Med &amp; Pharm, Dept Pathol, Targu
Mures</t>
  </si>
  <si>
    <t>49 (2): 149-152</t>
  </si>
  <si>
    <t>Prostate-specific antigen may serve as a pathological predictor in breast cancer</t>
  </si>
  <si>
    <t>Narita, D (Narita, Diana); Anghel, A (Anghel, A.); Motoc, M (Motoc, Marilena)</t>
  </si>
  <si>
    <t>Narita, D, Victor Babes Univ Med &amp; Pharm Timisoara, Dept Biochem</t>
  </si>
  <si>
    <t>49 (2): 173-180</t>
  </si>
  <si>
    <t>Amelanotic vulvar melanoma: case report and review of the literature</t>
  </si>
  <si>
    <t>Baderca, F (Baderca, Flavia); Cojocaru, S (Cojocaru, Silvia); Lazar, E (Lazar, Elena);
Lazureanu, C (Lazureanu, Codruta); Lighezan, R (Lighezan, Rodica); Alexa, A (Alexa, Aurora); Raica, M (Raica, M.); Nicola, T (Nicola, T.)</t>
  </si>
  <si>
    <t>Baderca, F, Victor Babes Univ Med &amp; Pharm, Dept Histol</t>
  </si>
  <si>
    <t>49 (2): 219-228</t>
  </si>
  <si>
    <t>Vascular endothelial growth factor A (VEGF A) as individual prognostic factor in invasive
breast carcinoma</t>
  </si>
  <si>
    <t>Cimpean, AM (Cimpean, Anca Maria); Raica, M (Raica, M.); Suciu, C (Suciu, C.); Tatucu, D (Tatucu, Diana); Sarb, S (Sarb, Simona); Muresan, AM (Muresan, Anca Maria)</t>
  </si>
  <si>
    <t>Raica, M, Victor Babes Univ Med &amp; Pharm, Dept Hist &amp; Cytol</t>
  </si>
  <si>
    <t>49 (3): 303-308</t>
  </si>
  <si>
    <t>Bcl-2 expression in Hodgkin's lymphoma progression</t>
  </si>
  <si>
    <t>Flangea, C (Flangea, Corina); Potencz, E (Potencz, Elena); Mihaescu, R (Mihaescu,
Rodica); Giju, S (Giju, S.); Anghel, A (Anghel, A.)</t>
  </si>
  <si>
    <t>Flangea, C, Victor Babes Univ Med &amp; Pharm, Dept Biochem</t>
  </si>
  <si>
    <t>49 (3): 357-363</t>
  </si>
  <si>
    <t>Immunohistochemical expression of the cyclooxygenase-2 (COX-2) in gastric cancer. The
correlations with the tumor angiogenesis and patients' survival</t>
  </si>
  <si>
    <t>Lazar, D (Lazar, Daniela); Taban, S (Taban, Sorina); Ardeleanu, C (Ardeleanu,
Carmen); Simionescu, C (Simionescu, Cristiana); Sporea, I (Sporea, I.); Cornianu, M (Cornianu, Marioara); Vernic, C (Vernic, Corina)</t>
  </si>
  <si>
    <t>Lazar, D, Victor Babes Univ Med &amp; Pharm, Dept Gastroenterol</t>
  </si>
  <si>
    <t>49 (3): 371-379</t>
  </si>
  <si>
    <t>Schwannoma of the lip: case report and review of the literature</t>
  </si>
  <si>
    <t>Baderca, F (Baderca, Flavia); Cojocaru, S (Cojocaru, Silvia); Lazar, E (Lazar, Elena);
Lazureanu, C (Lazureanu, Codruta); Faur, A (Faur, Alexandra); Lighezan, R (Lighezan, Rodica); Alexa, A (Alexa, Aurora); Raica, M (Raica, M.); Valean, M (Valean, Mariana); Balica, N (Balica,
N.)</t>
  </si>
  <si>
    <t>49 (3): 391-398</t>
  </si>
  <si>
    <t>Manganese and Zinc Overdose - Risk of Oxidative Stress Appearance</t>
  </si>
  <si>
    <t>Ahmadi, M (Ahmadi, Mirela); Pup, M (Pup, Mihaela); Olariu, L (Olariu, Lucia); Vermesan, H (Vermesan, Horia); Prejbeanu, R (Prejbeanu, Radu)</t>
  </si>
  <si>
    <t>Ahmadi, M, Univ Agr Sci &amp; Vet Med Banat Timisoara, Fac Food Prod Technol,
Dept Biochem &amp; Human Nutr</t>
  </si>
  <si>
    <t>59 (9): 982-985</t>
  </si>
  <si>
    <t>Physico-chemical and Bacteriological Characterization of the Soil Types from Various
Altitudinal Vegetation Zones in Parang Mountains</t>
  </si>
  <si>
    <t>Carpa, R (Carpa, Rahela); Gherman, VD (Gherman, Vasile-Daniel); Dragan-Bularda, M (Dragan-Bularda, Mihail); Motoc, M (Motoc, Marilena); Pancu, EA (Pancu, Elena Ana)</t>
  </si>
  <si>
    <t>Carpa, R, Univ Babes Bolyai, Fac Biol &amp; Geol, Expt Biol Dept, Cluj Napoca</t>
  </si>
  <si>
    <t>59 (9): 1057-1061</t>
  </si>
  <si>
    <t>Anti-oxidized low-density lipoprotein autoantibody, IL-1 alpha, TNF alpha - cardiac risk
markers</t>
  </si>
  <si>
    <t>Sfrijan, F (Sfrijan, Felicia); Golieanu, M (Golieanu, Madalina); Gurban, C (Gurban,
Camelia); Drugarin, D (Drugarin, Doina)</t>
  </si>
  <si>
    <t>Sfrijan, F, Univ Med Si Farm Victor Babes, Catedra Biochim</t>
  </si>
  <si>
    <t>11 (2): 21-28</t>
  </si>
  <si>
    <t>Correlation of Serum Creatine Kinase, Creatine Kinase-MB, and Troponin I with Cardiac
Pathology in End-Stage Renal Disease Patients</t>
  </si>
  <si>
    <t>Giju, S (Giju, S.); Flangea, C (Flangea, C.); Ursoniu, S (Ursoniu, S.); Craciun, I
(Craciun, I); Dumitrascu, V (Dumitrascu, V); Vlad, D (Vlad, D.); Ostafe, V (Ostafe, V); Chiriac, A (Chiriac, A.)</t>
  </si>
  <si>
    <t>Giju, S, Clin Cty Emergency Hosp Timisoara, Cent Lab</t>
  </si>
  <si>
    <t>12 (3): 55-61</t>
  </si>
  <si>
    <t>JUL-OCT
2008</t>
  </si>
  <si>
    <t>Evaluation of the antimicrobial activity of some plant extracts used as food additives</t>
  </si>
  <si>
    <t>Tuchila, C (Tuchila, Cristina); Jianu, I (Jianu, Ionel); Rujescu, CI (Rujescu, Ciprian Ioan); Butur, M (Butur, Marius); Ahmadi-Khoie, M (Ahmadi-Khoie, Mirela); Negrea, I (Negrea, Ileana)</t>
  </si>
  <si>
    <t>Tuchila, C, Univ Agr Sci &amp; Vet Med Banat, Timisoara</t>
  </si>
  <si>
    <t>JOURNAL OF FOOD AGRICULTURE &amp; ENVIRONMENT</t>
  </si>
  <si>
    <t>6 (3-4): 68-70</t>
  </si>
  <si>
    <t>1459-0255</t>
  </si>
  <si>
    <t>0,282/2008, 0 pe 5 ani</t>
  </si>
  <si>
    <t>Effects on rat sexual behaviour of acute MDMA (ecstasy) alone or in combination with loud music</t>
  </si>
  <si>
    <t>Cagiano, R (Cagiano, R.); Bera, I (Bera, I.); Sabatini, R (Sabatini, R.); Flace, P (Flace, P.); Vermesan, D (Vermesan, D.); Vermesan, H (Vermesan, H.); Dragulescu, SI (Dragulescu, S. I.); Bottalico, L (Bottalico, L.); Santacroce, L (Santacroce, L.)</t>
  </si>
  <si>
    <t>Cagiano, R, Univ Bari, Fac Med, Dept Pharmacol &amp; Human Physiol, Bari, Italy</t>
  </si>
  <si>
    <t>EUROPEAN REVIEW FOR MEDICAL AND PHARMACOLOGICAL SCIENCES</t>
  </si>
  <si>
    <t>12
(5): 285-292</t>
  </si>
  <si>
    <t>1128-3602</t>
  </si>
  <si>
    <t>0/2008, 0.773/2009, 0 pe 5 ani</t>
  </si>
  <si>
    <t>The Role of Podoplanin in Tumor Progression and Metastasis</t>
  </si>
  <si>
    <t>Raica, M (Raica, Marius); Cimpean, AM (Cimpean, Anca Maria); Ribatti, D (Ribatti,
Domenico)</t>
  </si>
  <si>
    <t>Ribatti, D, Univ Bari, Sch Med, Dept Human Anat &amp; Histol, Fac Med</t>
  </si>
  <si>
    <t>ANTICANCER RESEARCH</t>
  </si>
  <si>
    <t>28 (5B): 2997-3006</t>
  </si>
  <si>
    <t>0250-7005</t>
  </si>
  <si>
    <t>1,390/2008, 1.449 pe 5 ani</t>
  </si>
  <si>
    <t>Unusual Cause of Heart Failure in a 65-Year-Old Woman</t>
  </si>
  <si>
    <t>Tomescu, M (Tomescu, Mirela); Rusinaru, D (Rusinaru, Dan); Mut-Vitcu, B (Mut-Vitcu, Bogdan); Cocora, M (Cocora, Mioara); Mavrea, A (Mavrea, Adelina); Citu, I (Citu, Ioana);
Dragulescu, SI (Dragulescu, Stefan Iosif)</t>
  </si>
  <si>
    <t>Tomescu, M, Univ Med &amp; Farm Timisoara, Dept Cardiol, City Hosp, Timisoara</t>
  </si>
  <si>
    <t>ECHOCARDIOGRAPHY-A JOURNAL OF CARDIOVASCULAR ULTRASOUND
AND ALLIED TECHNIQUES</t>
  </si>
  <si>
    <t>25 (10): 1150-1154</t>
  </si>
  <si>
    <t>0742-2822</t>
  </si>
  <si>
    <t>1,429/2008, 1.401 pe 5 ani</t>
  </si>
  <si>
    <t>AUG 2008</t>
  </si>
  <si>
    <t>Physico-chemical and Molecular Analysis of Antitumoral Pentacyclic Triterpenes in
Complexation with Gamma-cyclodextrin</t>
  </si>
  <si>
    <t>Dehelean, CA (Dehelean, Cristina A.); Soica, C (Soica, Codruta); Peev, C (Peev,
Camelia); Gruia, AT (Gruia, Alexandra T.); Seclaman, E (Seclaman, Edward)</t>
  </si>
  <si>
    <t>Dehelean, CA, Univ Med &amp; Farm Timisoara</t>
  </si>
  <si>
    <t>59 (8): 887-890</t>
  </si>
  <si>
    <t>The Effect of Aluminium on Bone Mineralization - changes in Some Trace Elements and
Macroelements</t>
  </si>
  <si>
    <t>Vermesan, H (Vermesan, Horia); Pup, M (Pup, Mihaela); Ahmadi, M (Ahmadi, Mirela); Olariu, L (Olariu, Lucia); Vermesan, D (Vermesan, Dinu); Prejbeanu, R (Prejbeanu, Radu)</t>
  </si>
  <si>
    <t>Vermesan, H, Victor Babes Univ Med &amp; Pharm, Dept Orthopaed &amp; Traumatol, Timisoara</t>
  </si>
  <si>
    <t>59 (8): 891-893</t>
  </si>
  <si>
    <t>Experimental and Mathematical Study of the Aggregation of a Green Trisazo Direct Dye</t>
  </si>
  <si>
    <t>Muntean, SG (Muntean, Simona Gabriela); Simu, GM (Simu, Georgeta Maria);
Kurunczi, L (Kurunczi, Ludovic); Szabadai, Z (Szabadai, Zoltan)</t>
  </si>
  <si>
    <t>Muntean, SG, Romanian Acad Timisoara, Inst Chem</t>
  </si>
  <si>
    <t>59 (8): 894-897</t>
  </si>
  <si>
    <t>Details of the intralingual topography and morphology of the lingual nerve</t>
  </si>
  <si>
    <t>Rusu, MC (Rusu, M. C.); Nimigean, V (Nimigean, V.); Podoleanu, L (Podoleanu, L.);
Ivascu, RV (Ivascu, R. V.); Niculescu, MC (Niculescu, M. C.)</t>
  </si>
  <si>
    <t>Rusu, MC, Univ Med &amp; Pharm Carol Davila, Fac Dent, Bucharest</t>
  </si>
  <si>
    <t>INTERNATIONAL JOURNAL OF ORAL AND MAXILLOFACIAL SURGERY</t>
  </si>
  <si>
    <t>37 (9):
835-839</t>
  </si>
  <si>
    <t>0901-5027</t>
  </si>
  <si>
    <t>1,487/2008, 1.809 pe 5 ani</t>
  </si>
  <si>
    <t>Work ability evaluation in civil cases - Particular aspects</t>
  </si>
  <si>
    <t>Enache, A (Enache, Alexandra); Petcu, M (Petcu, Magda); Ciocani, M (Ciocani, Maria); Gavrilita, M (Gavrilita, Mircea); Ciobanu, M (Ciobanu, Mircea); Muresan, C (Muresan, Camelia)</t>
  </si>
  <si>
    <t>Enache, A, Univ Med &amp; Pharm, Victor Babes Dept Forens Med, Timisoara</t>
  </si>
  <si>
    <t>ROMANIAN JOURNAL OF LEGAL MEDICINE</t>
  </si>
  <si>
    <t>16 (3): 194-198</t>
  </si>
  <si>
    <t>1221-8618</t>
  </si>
  <si>
    <t>0/2008, 0.105/2009, 0 pe 5 ani</t>
  </si>
  <si>
    <t>Detailed anatomy of a left accessory aberrant colic artery</t>
  </si>
  <si>
    <t>Rusu, MC (Rusu, M. C.); Vlad, M (Vlad, M.); Voinea, LM (Voinea, L. M.); Curca, GC (Curca, G. C.); Sisu, AM (Sisu, A. M.)</t>
  </si>
  <si>
    <t>SURGICAL AND RADIOLOGIC ANATOMY</t>
  </si>
  <si>
    <t>30 (7): 595-599</t>
  </si>
  <si>
    <t>1279-8517</t>
  </si>
  <si>
    <t>0,782/2008, 1.148 pe 5 ani</t>
  </si>
  <si>
    <t>Podoplanin expression in advanced-stage gastric carcinoma and prognostic value of
lymphatic microvessel density</t>
  </si>
  <si>
    <t>Raica, M (Raica, M.); Ribatti, D (Ribatti, D.); Mogoanta, L (Mogoanta, L.); Cimpean, AM (Cimpean, A. M.); Ioanovici, S (Ioanovici, S.)</t>
  </si>
  <si>
    <t>Raica, M, Victor Babes Univ Med &amp; Pharm, Dept Histol, Timisoara</t>
  </si>
  <si>
    <t>NEOPLASMA</t>
  </si>
  <si>
    <t>55 (5): 455-460</t>
  </si>
  <si>
    <t>0028-2685</t>
  </si>
  <si>
    <t>1,179/2008, 1.276 pe 5 ani</t>
  </si>
  <si>
    <t>Extracorporeal shock-wave therapy for treating chronic pelvic pain syndrome: a feasibility
study and the first clinical results</t>
  </si>
  <si>
    <t>Zimmermann, R (Zimmermann, Reinhold); Cumpanas, A (Cumpanas, Alin); Hoeltl, L (Hoeltl, Lorenz); Janetschek, G (Janetschek, Gunther); Stenzl, A (Stenzl, Arnulf); Miclea, F (Miclea, Florin)</t>
  </si>
  <si>
    <t>Zimmermann, R, Elisabethinen Hosp, Dept Urol, Fadinger Str 1, A-4010 Linz,
Austria</t>
  </si>
  <si>
    <t>BJU INTERNATIONAL</t>
  </si>
  <si>
    <t>102 (8): 976-980</t>
  </si>
  <si>
    <t>1464-4096</t>
  </si>
  <si>
    <t>2,704/2008, 2.764 pe 5 ani</t>
  </si>
  <si>
    <t>JUL 2008</t>
  </si>
  <si>
    <t>Denaturing high performance liquid chromatography and bioinformatics - Two modern tools
for extracellular superoxide dismutase (SOD3) gene promoter analysis</t>
  </si>
  <si>
    <t>Samoila, C (Samoila, Corina); Lupea, AX (Lupea, Alfa Xenia); Anghei, A (Anghei, Andrei); Motoc, M (Motoc, Marilena); Otiman, G (Otiman, Gabriela); Motoc, A (Motoc, Andrei);
Tamas, L (Tamas, Liviu)</t>
  </si>
  <si>
    <t>Samoila, C, Victor Babes Univ Med &amp; Pharm, Timisoara</t>
  </si>
  <si>
    <t>Lupea, AX, Polytech Univ Timisoara, Fac Ind Chem &amp; Environm Engn</t>
  </si>
  <si>
    <t>59 (7): 773-778</t>
  </si>
  <si>
    <t>Mercury removing from the contamined soil using KI solution. The pH influence</t>
  </si>
  <si>
    <t>Andoni, M (Andoni, Mihaiela); Iovi, A (Iovi, Aurel); Negrea, P (Negrea, Petru); Lupa, L (Lupa, Lavinia); Negrea, A (Negrea, Adina); Ciopec, M (Ciopec, Miraela)</t>
  </si>
  <si>
    <t>Andoni, M, Univ Med &amp; Farm Timisoara, Fac Pharm</t>
  </si>
  <si>
    <t>59 (7): 779-781</t>
  </si>
  <si>
    <t>Errors in full denture casting using acrylic resins</t>
  </si>
  <si>
    <t>Ardelean, L (Ardelean, Lavinia); Bortun, C (Bortun, Cristina); Motoc, M (Motoc,
Marilena); Rusu, L (Rusu, Laura); Motoc, A (Motoc, A.)</t>
  </si>
  <si>
    <t>Ardelean, L, Victor Babes Univ Med &amp; Pharm</t>
  </si>
  <si>
    <t>45 (2): 214-216</t>
  </si>
  <si>
    <t>JUL-AUG 2008</t>
  </si>
  <si>
    <t>Our experience in Helicobacter pylori infection and gastric MALToma</t>
  </si>
  <si>
    <t>Losacco, T (Losacco, T.); Cagiano, R (Cagiano, R.); Bottalico, L (Bottalico, L.);
Carlaio, RG (Carlaio, R. G.); Prejbeanu, R (Prejbeanu, R.); Vermesan, H (Vermesan, H.);
Dragulescu, SI (Dragulescu, S. I.); Vermesan, D (Vermesan, D.); Motoc, A (Motoc, A.); Santacroce, L (Santacroce, L.)</t>
  </si>
  <si>
    <t>Losacco, T, Univ Bari, Fac Med, Dept Odontostomatol &amp; Surg, Bari, Italy</t>
  </si>
  <si>
    <t>159 (4): 239-242</t>
  </si>
  <si>
    <t>Polymorphic variants of extracellular superoxide dismutase gene in a Romanian population
with atheroma</t>
  </si>
  <si>
    <t>Samoila, OC (Samoila, Olguta C.); Carter, AM (Carter, Angela M.); Futers, ST (Futers, Simon T.); Otiman, G (Otiman, Gabriela); Anghel, A (Anghel, Andrei); Tamas, L (Tamas, Liviu); Seclaman, E (Seclaman, Edward)</t>
  </si>
  <si>
    <t>Samoila, OC, Univ Med &amp; Farm Timisoara, Dept Biochem</t>
  </si>
  <si>
    <t>BIOCHEMICAL GENETICS</t>
  </si>
  <si>
    <t>46 (9-10): 634-643</t>
  </si>
  <si>
    <t>0006-2928</t>
  </si>
  <si>
    <t>0,750/2008, 1.028 pe 5 ani</t>
  </si>
  <si>
    <t>Electrochemical sensing and assessment of parabens in hydro-alcoholic solutions and water using a boron-doped diamond electrode</t>
  </si>
  <si>
    <t>Radovan, C (Radovan, Ciprian); Cinghita, D (Cinghita, Dan); Manea, F (Manea, Florica); Mincea, M (Mincea, Manuela); Cofan, C (Cofan, Codruta); Ostafe, V (Ostafe, Vasile)</t>
  </si>
  <si>
    <t>Radovan, C, W Univ Timisoara, Lab Electrochem</t>
  </si>
  <si>
    <t>SENSORS</t>
  </si>
  <si>
    <t>8 (7): 4330-4349</t>
  </si>
  <si>
    <t>1424-8220</t>
  </si>
  <si>
    <t>1,070/2008, 1903 pe 5 ani</t>
  </si>
  <si>
    <t>Studies regarding the removing of mercury from soil using Na-EDTA, Na2S2O3 and KI
solutions</t>
  </si>
  <si>
    <t>Andoni, M (Andoni, Mihaiela); Iovi, A (Iovi, Aurel); Negrea, P (Negrea, Petru); Negrea, A (Negrea, Adina); Lupa, L (Lupa, Lavinia); Ciopec, M (Ciopec, Mihaela)</t>
  </si>
  <si>
    <t>59 (6): 653-655</t>
  </si>
  <si>
    <t>About the contribution of anodic dissolution at erosive balance by processing through
complex electric - Electrochemical erosion</t>
  </si>
  <si>
    <t>Trasca, TI (Trasca, Teodor Ioan); Popovici, V (Popovici, Vasile); Popovici, DC (Popovici, Despina Calamar); Rinovetz, A (Rinovetz, Alexandru); Dogaru, D (Dogaru, Diana)</t>
  </si>
  <si>
    <t>Trasca, TI, Banats Univ Agr Sci &amp; Vet Med, Timisoara</t>
  </si>
  <si>
    <t>59 (6): 669-671</t>
  </si>
  <si>
    <t>Complexation with hydroxypropyl-gamma-cyclodextrin of birch tree extract - Physicochemical
characterisation of their binary products</t>
  </si>
  <si>
    <t>Soica, C (Soica, Codruta); Dehelean, CA (Dehelean, Cristina A.); Ordodi, V (Ordodi,
Valentin); Antal, D (Antal, Diana); Vlaia, V (Vlaia, Vicentiu)</t>
  </si>
  <si>
    <t>Soica, C, Univ Med &amp; Farm Timisoara, Fac Pharm</t>
  </si>
  <si>
    <t>59 (6): 678-681</t>
  </si>
  <si>
    <t>The testing of the capacity of an acidophilic consortium from an old mine concerning the
elimination of iron and manganese from the underground waters</t>
  </si>
  <si>
    <t>Gherman, VD (Gherman, Vasile-Daniel); Breheret, JG (Breheret, Jean-Gabriel);
Negrea, P (Negrea, Petru); Motoc, M (Motoc, Marilena)</t>
  </si>
  <si>
    <t>Gherman, VD, Politehn Univ, Fac Hydrotech, Timisoara</t>
  </si>
  <si>
    <t>59 (6): 712-715</t>
  </si>
  <si>
    <t>MAY 2008</t>
  </si>
  <si>
    <t>Scanning electronic microscopy study of new theophyline compounds with metallic ions</t>
  </si>
  <si>
    <t>Marian, E (Marian, Eleonora); Jurca, T (Jurca, Tunde); Banica, F (Banica, Florin); Tita, B (Tita, Bogdan); Tita, D (Tita, Dumitru)</t>
  </si>
  <si>
    <t>Marian, E, Oradea Univ, Fac Med &amp; Pharm, Dept Analyt Chem</t>
  </si>
  <si>
    <t>59 (5): 495-498</t>
  </si>
  <si>
    <t>MAY-JUN 2008</t>
  </si>
  <si>
    <t>Multiorgan-protective actions of blockers of the renin-angiotensin system, statins and
erythropoietin: common pteiotropic effects in reno-, cardio- and neuroprotection</t>
  </si>
  <si>
    <t>Gluhovschi, G (Gluhovschi, G.); Gluhovschi, C (Gluhovschi, C.); Bob, F (Bob, F.); Velciov, S (Velciov, S.); Trandafirescu, V (Trandafirescu, V.); Petrica, L (Petrica, L.); Bozdog, G (Bozdog, G.)</t>
  </si>
  <si>
    <t>Gluhovschi, G, Univ Med &amp; Farm Timisoara, Dept Nephrol</t>
  </si>
  <si>
    <t>ACTA CLINICA BELGICA</t>
  </si>
  <si>
    <t>63 (3): 152-169</t>
  </si>
  <si>
    <t>0001-5512</t>
  </si>
  <si>
    <t>1,282/2008, 0.882 pe 5 ani</t>
  </si>
  <si>
    <t>Thoracoscopic approach of the internal mammary artery (IMA): A training model in pigs</t>
  </si>
  <si>
    <t>Jiga, LP (Jiga, Lucian P.); Cristian, H (Cristian, Horia); Blidisel, A (Blidisel, Alexandru); Sandra, F (Sandra, Flavius); Nistor, A (Nistor, Alexandru); Hoinoiu, B (Hoinoiu, Bogdan); Dornean, V (Dornean, Vlad); Ionac, M (Ionac, Mihai)</t>
  </si>
  <si>
    <t>Jiga, LP, Victor Babes Univ Med &amp; Pharm, Pius Branzeu Ctr Laparoscop Surg
&amp; Microsurg, Div Microsurg, Timisoara</t>
  </si>
  <si>
    <t>MICROSURGERY</t>
  </si>
  <si>
    <t>28 (5): 375-379</t>
  </si>
  <si>
    <t>0738-1085</t>
  </si>
  <si>
    <t>1,045/2008, 1.400 pe 5 ani</t>
  </si>
  <si>
    <t>Neurofunctional effects in rats prenatally exposed to fluoxetine</t>
  </si>
  <si>
    <t>Cagiano, R (Cagiano, R.); Flace, P (Flace, P.); Bera, I (Bera, I.); Maries, L (Maries, L.); Cioca, G (Cioca, G.); Sabatini, R (Sabatini, R.); Benagiano, V (Benagiano, V.); Auteri, P (Auteri, P.); Marzullo, A (Marzullo, A.); Vermesan, D (Vermesan, D.); Stefanelli, R (Stefanelli, R.); Ambrosi, G (Ambrosi, G.)</t>
  </si>
  <si>
    <t>Cagiano, R, Univ Bari, Fac Med, Dept Pharmacol &amp; Human Physiol, I-70121
Bari, Italy</t>
  </si>
  <si>
    <t>12 (3): 137-148</t>
  </si>
  <si>
    <t>Multidisciplinary approach of complicated crown fractures of both superior central incisors: a case report</t>
  </si>
  <si>
    <t>Valceanu, AS (Valceanu, Anca Silvia); Stratul, SI (Stratul, Stefan-Ioan)</t>
  </si>
  <si>
    <t>Valceanu, AS, Victor Babes Univ Med &amp; Pharm, Fac Med Dent, Dept
Conservat &amp; Restorat Dent</t>
  </si>
  <si>
    <t>DENTAL TRAUMATOLOGY</t>
  </si>
  <si>
    <t>24 (4): 482-486</t>
  </si>
  <si>
    <t>1600-4469</t>
  </si>
  <si>
    <t>1,274/2008, 1.840 pe 5 ani</t>
  </si>
  <si>
    <t>JAN-FEB 2008</t>
  </si>
  <si>
    <t>Endoscopic assisted harvesting and free latissimus dorsi muscle flap transfer in reconstructive
microsurgery</t>
  </si>
  <si>
    <t>Blidisel, A (Blidisel, A.); Mauciuceanu, B (Mauciuceanu, B.); Jiga, L (Jiga, L.); Papurica, M (Papurica, M.); Ionac, M (Ionac, M.)</t>
  </si>
  <si>
    <t>Blidisel, A, Univ Med &amp; Farm Timisoara, Disciplina Semiol Chirurg 1</t>
  </si>
  <si>
    <t>CHIRURGIA</t>
  </si>
  <si>
    <t>103 (1): 67-72</t>
  </si>
  <si>
    <t>1221-9118</t>
  </si>
  <si>
    <t>Immunohistochemical expression of vascular endothelial growth factor A (VEGF), and its
receptors (VEGFR1, 2) in normal and pathologic conditions of the human thymus</t>
  </si>
  <si>
    <t>Cimpean, AM (Cimpean, Anca Maria); Raica, M (Raica, Marius); Encica, S (Encica,
Svetlana); Cornea, R (Cornea, Remus); Bocan, V (Bocan, Viorica)</t>
  </si>
  <si>
    <t>Raica, M, Victor Babes Univ Med &amp; Pharm, Dept Histol</t>
  </si>
  <si>
    <t>ANNALS OF ANATOMY-ANATOMISCHER ANZEIGER</t>
  </si>
  <si>
    <t>190 (3): 238-245</t>
  </si>
  <si>
    <t>0940-9602</t>
  </si>
  <si>
    <t>0,932/2008, 0.922 pe 5 ani</t>
  </si>
  <si>
    <t>Simultaneous chronoamperometric sensing of ascorbic acid and acetaminophen at a borondoped
diamond electrode</t>
  </si>
  <si>
    <t>Cofan, C (Cofan, Codruta); Radovan, C (Radovan, Cipirian)</t>
  </si>
  <si>
    <t>Cofan, C, Univ Med &amp; Pharm Victor Babes Timisoara</t>
  </si>
  <si>
    <t>8 (6): 3952-3969</t>
  </si>
  <si>
    <t>JUN 21 2008</t>
  </si>
  <si>
    <t>Spatial distribution of VEGF isoforms and chemotactic signals in the vicinity of a tumor</t>
  </si>
  <si>
    <t>Small, AR (Small, Alexander R.); Neagu, A (Neagu, Adrian); Amyot, F (Amyot, Franck); Sackett, D (Sackett, Dan); Chernomordik, V (Chernomordik, Victor); Gandjbakhche, A
(Gandjbakhche, Amir)</t>
  </si>
  <si>
    <t>Small, AR, Calif State Polytech Univ Pomona, Dept Phys, Pomona, CA 91768 USA</t>
  </si>
  <si>
    <t>JOURNAL OF THEORETICAL BIOLOGY</t>
  </si>
  <si>
    <t>252 (4): 593-607</t>
  </si>
  <si>
    <t>0022-5193</t>
  </si>
  <si>
    <t>2,454/2008, 2.738 pe 5 ani</t>
  </si>
  <si>
    <t>Simultaneous determination of acetaminophen and ascorbic acid at an unmodified borondoped
diamond electrode by differential pulse voltammetry in buffered media</t>
  </si>
  <si>
    <t>Radovan, C (Radovan, Ciprian); Cofan, C (Cofan, Codruta); Cinghita, D (Cinghita, Dan)</t>
  </si>
  <si>
    <t>ELECTROANALYSIS</t>
  </si>
  <si>
    <t>20 (12): 1346-1353</t>
  </si>
  <si>
    <t>1040-0397</t>
  </si>
  <si>
    <t>2,901/2008, 2.854 pe 5 ani</t>
  </si>
  <si>
    <t>Myasthenia gravis and the thymus gland. A historical review</t>
  </si>
  <si>
    <t>Raica, M, Univ Med &amp; Pharm, Dept Histol &amp; Cytol Victor
Babes, Timisoara</t>
  </si>
  <si>
    <t>Ribatti, D, Univ Bari, Sch Med, Policlin, Dept Human Anat &amp; Histol, Bari, Italy</t>
  </si>
  <si>
    <t>CLINICAL AND EXPERIMENTAL MEDICINE</t>
  </si>
  <si>
    <t>8 (2): 61-64</t>
  </si>
  <si>
    <t>1591-8890</t>
  </si>
  <si>
    <t>1,965/2008, 1.724 pe 5 ani</t>
  </si>
  <si>
    <t>JUN 7 2008</t>
  </si>
  <si>
    <t>Why, who and how should perform liver biopsy in chronic liver diseases</t>
  </si>
  <si>
    <t>Sporea, I (Sporea, Ioan); Popescu, A (Popescu, Alina); Sirli, R (Sirli, Roxana)</t>
  </si>
  <si>
    <t>14 (21): 3396-3402</t>
  </si>
  <si>
    <t>APR 2008</t>
  </si>
  <si>
    <t>Contributions to studies concerning the behaviour of Al (III) ion in some biological systems</t>
  </si>
  <si>
    <t>Pup, M (Pup, Mihaela); Ahmadi, M (Ahmadi, Mirela); Olariu, L (Olariu, Lucia);
Prejbeanu, R (Prejbeanu, Radu); Vermesan, H (Vermesan, Horia); Bereteu, L (Bereteu, Liviu)</t>
  </si>
  <si>
    <t>Pup, M, Univ Agr Sci &amp; Vet Med Banat Timisoara, Fac Vet Med, Dept
Biochem</t>
  </si>
  <si>
    <t>59 (4): 405-408</t>
  </si>
  <si>
    <t>Enhanced electrospray ionization Fourier transform ion cyclotron resonance mass
spectrometry of long-chain polysaccharides</t>
  </si>
  <si>
    <t>Perdivara, I (Perdivara, Irina); Sisu, E (Sisu, Eugen); Sisu, I (Sisu, Ioana); Dinca, N (Dinca, Nicolae); Tomer, KB (Tomer, Kenneth B.); Przybylski, M (Przybylski, Michael); Zamfir,
AD (Zamfir, Alina D.)</t>
  </si>
  <si>
    <t>Perdivara, I, Univ Konstanz, Lab Analy Chem &amp; Biopolymer
Struct Anal, Dept Chem, Constance, Germany</t>
  </si>
  <si>
    <t>Zamfir, AD, Natl Inst Res &amp; Dev Electrochem &amp; Condensed Matte, Mass
Spectrometry Lab, Timisoara</t>
  </si>
  <si>
    <t>RAPID COMMUNICATIONS IN MASS SPECTROMETRY</t>
  </si>
  <si>
    <t>22 (6): 773-782</t>
  </si>
  <si>
    <t>0951-4198</t>
  </si>
  <si>
    <t>2,772/2008, 2.826 pe 5 ani</t>
  </si>
  <si>
    <t>The role of lecithin cholesterol acyltransferase and organic substances from coal in the
etiology of Balkan endemic nephropathy: A new hypothesis</t>
  </si>
  <si>
    <t>Pavlovic, NM (Pavlovic, Nikola M.); Orem, WH (Orem, William H.); Tatu, CA (Tatu, Calin A.); Lerch, HE (Lerch, Harry E.); Bunnell, JE (Bunnell, Joseph E.); Feder, GL (Feder, Gerald L.); Kostic, EN (Kostic, Emina N.); Ordodi, VL (Ordodi, Valentin L.)</t>
  </si>
  <si>
    <t>Pavlovic, NM, Univ Nis, Fac Med, Inst Nephrol &amp; Haemodialy, Nis, Serbia</t>
  </si>
  <si>
    <t>FOOD AND CHEMICAL TOXICOLOGY</t>
  </si>
  <si>
    <t>46 (3): 949-954</t>
  </si>
  <si>
    <t>0278-6915</t>
  </si>
  <si>
    <t>2,321/2008, 2.552 pe 5 ani</t>
  </si>
  <si>
    <t>JAN-MAR 2008</t>
  </si>
  <si>
    <t>Syndromic 46,XY disorder of sexual development</t>
  </si>
  <si>
    <t>Belengeanu, V (Belengeanu, Valerica); Stoicanescu, D (Stoicanescu, Dorina);
Andreescu, N (Andreescu, Nicoleta); Constantinescu, M (Constantinescu, Maria); Muresan, A (Muresan, Anca)</t>
  </si>
  <si>
    <t>Belengeanu, V, Victor Babes Univ
Med &amp; Pharm, Dept Med Genet</t>
  </si>
  <si>
    <t>Stoicanescu, D, Victor Babes Univ Med &amp; Pharm, Dept Med Genet</t>
  </si>
  <si>
    <t>4 (1): 87-97</t>
  </si>
  <si>
    <t>JAN 2008</t>
  </si>
  <si>
    <t>Hopf bifurcation analysis for a mathematical model of P53-Mdm2 interaction</t>
  </si>
  <si>
    <t>Neamtu, M (Neamtu, Mihaela); Horhat, RF (Horhat, Raul Florin); Opris, D (Opris,
Dumitru)</t>
  </si>
  <si>
    <t>Neamtu, M, W Univ Timisoara, Fac Econ, Dept Econ Informat Math &amp; Stat</t>
  </si>
  <si>
    <t>INTERNATIONAL JOURNAL OF BIFURCATION AND CHAOS</t>
  </si>
  <si>
    <t>18 (1): 275-283</t>
  </si>
  <si>
    <t>0218-1274</t>
  </si>
  <si>
    <t>0,870/2008, 1.279 pe 5 ani</t>
  </si>
  <si>
    <t>Tissue engineering by self-assembly of cells printed into topologically defined structures</t>
  </si>
  <si>
    <t>Jakab, K (Jakab, Karoly); Norotte, C (Norotte, Cyrille); Damon, B (Damon, Brook);
Marga, F (Marga, Francoise); Neagu, A (Neagu, Adrian); Besch-Williford, CL (Besch-Williford, Cynthia L.); Kachurin, A (Kachurin, Anatoly); Church, KH (Church, Kenneth H.); Park, H (Park, Hyoungshin); Mironov, V (Mironov, Vladimir); Markwald, R (Markwald, Roger); Vunjak- Novakovic, G (Vunjak-Novakovic, Gordana); Forgacs, G (Forgacs, Gabor)</t>
  </si>
  <si>
    <t>Jakab, K, Univ Missouri, Dept Phys, Columbia, MO 65211 USA</t>
  </si>
  <si>
    <t>Forgacs, G, Univ Missouri, Dept Phys, Columbia, MO 65211 USA</t>
  </si>
  <si>
    <t>TISSUE ENGINEERING PART A</t>
  </si>
  <si>
    <t>14 (3): 413-421</t>
  </si>
  <si>
    <t>1937-3341</t>
  </si>
  <si>
    <t>Experimental evaluation of apparent tissue surface tension based on the exact solution of the Laplace equation</t>
  </si>
  <si>
    <t>Norotte, C (Norotte, C.); Marga, F (Marga, F.); Neagu, A (Neagu, A.); Kosztin, I (Kosztin, I.); Forgacs, G (Forgacs, G.)</t>
  </si>
  <si>
    <t>Norotte, C, Univ Missouri, Dept Biol Sci, Columbia, MO 65211 USA</t>
  </si>
  <si>
    <t>EPL</t>
  </si>
  <si>
    <t>81 (4): Art. No. 46003</t>
  </si>
  <si>
    <t>0295-5075</t>
  </si>
  <si>
    <t>2,203/2008, 2.463 pe 5 ani</t>
  </si>
  <si>
    <t>FEB 15 2008</t>
  </si>
  <si>
    <t>Quantitative parameters which describe speech sound distortions due to inadequate dental
mounting</t>
  </si>
  <si>
    <t>Sinescu, C (Sinescu, Cosmin); Draganescu, GE (Draganescu, Gheorghe Eugen); Dodenciu, D (Dodenciu, Dorin); Bereteu, L (Bereteu, Liviu); Negrutiu, M (Negrutiu, Meda); Romanu, M (Romanu, Mihai)</t>
  </si>
  <si>
    <t>Draganescu, GE, W Univ Timisoara, Dept Phys</t>
  </si>
  <si>
    <t>PHYSICA A-STATISTICAL MECHANICS AND ITS APPLICATIONS</t>
  </si>
  <si>
    <t>387 (5-6):
1205-1217</t>
  </si>
  <si>
    <t>0378-4371</t>
  </si>
  <si>
    <t>1,441/2008, 1.643 pe 5 ani</t>
  </si>
  <si>
    <t>Artificial device for extracorporeal blood oxygenation in rats</t>
  </si>
  <si>
    <t>Ordodi, VL (Ordodi, Valentin Laurentiu); Paunescu, V (Paunescu, Virgil); Ionac, M
(Ionac, Mihai); Sandesc, D (Sandesc, Dorel); Mic, AA (Mic, Ani Aurora); Tatu, CA (Tatu, Calin Adrian); Mic, FA (Mic, Felix Aurel)</t>
  </si>
  <si>
    <t>Mic, FA, Cty Hosp Timisoara, Dept Immunol, Timisoara</t>
  </si>
  <si>
    <t>ARTIFICIAL ORGANS</t>
  </si>
  <si>
    <t>32 (1): 66-70</t>
  </si>
  <si>
    <t>0160-564X</t>
  </si>
  <si>
    <t>2,131/2008, 1856 pe 5 ani</t>
  </si>
  <si>
    <t>FI &gt; 0</t>
  </si>
  <si>
    <t>FI + 0</t>
  </si>
  <si>
    <t>0/2008, 0.224 pe 5 ani</t>
  </si>
  <si>
    <t>Volumul ISI Proceedind</t>
  </si>
  <si>
    <t>Conferinta</t>
  </si>
  <si>
    <t>ISBN</t>
  </si>
  <si>
    <t>Analysis of Barriers in Implementation of Health Information Systems EFMI Conference
Introductory Address</t>
  </si>
  <si>
    <t>Mihalas, GI (Mihalas, George I.)</t>
  </si>
  <si>
    <t>Mihalas, GI, Victor Babes Univ Med &amp; Pharm, Timisoara</t>
  </si>
  <si>
    <t>EHEALTH: COMBINING HEALTH TELEMATICS, TELEMEDICINE, BIOMEDICAL
ENGINEERING AND BIOINFORMATICS TO THE EDGE - GLOBAL EXPERTS SUMMIT
TEXTBOOK</t>
  </si>
  <si>
    <t>134: 21-26</t>
  </si>
  <si>
    <t>CeHR International Conference 2007, DEC 02-05, 2007, Regensburg, GERMANY</t>
  </si>
  <si>
    <t>0926-9630</t>
  </si>
  <si>
    <t>978-1-58603-835-9</t>
  </si>
  <si>
    <t>Proceedings Paper</t>
  </si>
  <si>
    <t>The p53 Network Modeling - Current State and Future Prospects</t>
  </si>
  <si>
    <t>Horhat, RF (Horhat, Raul Florin); Mihalas, GI (Mihalas, Gheorghe I.); Neamtu, M (Neamtu, Mihaela)</t>
  </si>
  <si>
    <t>Horhat, RF, Univ Med &amp; Farm Timisoara</t>
  </si>
  <si>
    <t>EHEALTH BEYOND THE HORIZON - GET IT THERE</t>
  </si>
  <si>
    <t>136: 561-566</t>
  </si>
  <si>
    <t>21st International Congress of the European-Federation-for-Medical-Informatic (MIE2008), MAY 25-28, 2008, Gothenburg, SWEDEN</t>
  </si>
  <si>
    <t>978-1-58603-864-9</t>
  </si>
  <si>
    <t>Exploratory Analysis of Medical Coding Practices: the Relevance of Reported Data Quality
in Obstetrics-Gynaecology</t>
  </si>
  <si>
    <t>Lungeanu, D (Lungeanu, Diana); Zaharie, D (Zaharie, Daniela); Holban, S (Holban, Stefan); Bernad, E (Bernad, Elena); Bari, M (Bari, Maria); Noaghiu, R (Noaghiu, Rodica)</t>
  </si>
  <si>
    <t>Lungeanu, D, Univ Med &amp; Pharm, Dept Med Informat</t>
  </si>
  <si>
    <t>136: 839-844</t>
  </si>
  <si>
    <t>The Initial Cry of the New-born, a Possible Marker of the Neonatal Neurological Status</t>
  </si>
  <si>
    <t>Ilie, C (Ilie, C.); Bernad, E (Bernad, E.); Enatescu, I (Enatescu, I.); Enatescu, VR (Enatescu, V. R.); Ilie, R (Ilie, R.)</t>
  </si>
  <si>
    <t>Ilie, C, Univ Med &amp; Pharmacol V Babes, Dept Neonatol, Timisoara</t>
  </si>
  <si>
    <t>PROCEEDINGS OF THE XXI EUROPEAN CONGRESS OF PERINATAL MEDICINE</t>
  </si>
  <si>
    <t>175-179</t>
  </si>
  <si>
    <t>21st European Congress of Perinatal Medicine, SEP 10-13, 2008, Istanbul, TURKEY</t>
  </si>
  <si>
    <t>978-88-7587-482-7</t>
  </si>
  <si>
    <t>Comorbities and Risk Factors in Romanian Celiac Disease Pediatric Patients</t>
  </si>
  <si>
    <t>Belei, O (Belei, O.); Simedrea, I (Simedrea, I.); Sabau, I (Sabau, I.); Marazan, M (Marazan, M.); Ilie, R (Ilie, R.); Marcovici, T (Marcovici, T.); Daescu, C (Daescu, C.)</t>
  </si>
  <si>
    <t>Belei, O, Univ Med &amp; Farm Timisoara, Pediat Clin 1</t>
  </si>
  <si>
    <t>WCPGHAN 3: WORLD CONGRESS OF PEDIATRIC GASTROENTEROLOGY, HEPATOLOGY AND NUTRITION</t>
  </si>
  <si>
    <t>47-52</t>
  </si>
  <si>
    <t>3rd World Congress of Pediatric Gastroenterology, Hepatology and Nutrition, AUG 16-20, 2008, Iguazu Falls, BRAZIL</t>
  </si>
  <si>
    <t>978-88-7587-486-5</t>
  </si>
  <si>
    <t>Rotavirus Gastroenteritis in Children</t>
  </si>
  <si>
    <t>Marcovici, T (Marcovici, T.); Sabau, I (Sabau, I.); Simedrea, I (Simedrea, I.); Filip, E (Filip, E.); Belei, O (Belei, O.); Lesovici, M (Lesovici, M.)</t>
  </si>
  <si>
    <t>Marcovici, T, Univ Med &amp; Farm Timisoara</t>
  </si>
  <si>
    <t>57-60</t>
  </si>
  <si>
    <t>Smoking Induced Pulmonary Vascular Remodeling Primarily Affects Microcirculation</t>
  </si>
  <si>
    <t>Fira-Mladinescu, O (Fira-Mladinescu, O.); Vasile, L (Vasile, L.); Fira-Mladinescu, C
(Fira-Mladinescu, C.); Savoiu, G (Savoiu, G.); Raducan, A (Raducan, A.); Muntean, D (Muntean, D.); Mihalas, G (Mihalas, G.); Tudorache, V (Tudorache, V.)</t>
  </si>
  <si>
    <t>Fira-Mladinescu, O, Victor Babes Univ Med &amp; Pharm Timisoara</t>
  </si>
  <si>
    <t>PROCEEDINGS OF THE 25TH CONFERENCE OF THE EUROPEAN SOCIETY FOR
MICROCIRCULATION</t>
  </si>
  <si>
    <t>19-22</t>
  </si>
  <si>
    <t>25th Conference of the European-Society-for-Microcirculation, AUG 26-29, 2008, Budapest, HUNGARY</t>
  </si>
  <si>
    <t>978-88-7587-461-2</t>
  </si>
  <si>
    <t>Travelers' Thrombosis (TT) in Romania</t>
  </si>
  <si>
    <t>Avram, J (Avram, J.); Avram, R (Avram, R.); Pasztori, M (Pasztori, M.); Manciu, S (Manciu, S.); Avram, I (Avram, I.); Avram, M (Avram, M.); Pirv, F (Pirv, Fl.)</t>
  </si>
  <si>
    <t>Avram, J, Univ Med &amp; Pharm V Babes, Clin Surg 1, Timisoara</t>
  </si>
  <si>
    <t>PROCEEDINGS OF THE 20TH INTERNATIONAL CONGRESS ON THROMBOSIS</t>
  </si>
  <si>
    <t>133-136</t>
  </si>
  <si>
    <t>20th International Congress on Thrombosis, JUN 25-28, 2008, Athens, GREECE</t>
  </si>
  <si>
    <t>978-88-7587-423-0</t>
  </si>
  <si>
    <t>Inhibitors in haemophilia patients Review of risk factors in a single center experience</t>
  </si>
  <si>
    <t>Mihailov, D (Mihailov, D.); Schramm, K (Schramm, K.); Savescu, D (Savescu, D.);
Petrescu, C (Petrescu, C.); Arghirescu, S (Arghirescu, S.); Lighezan, D (Lighezan, D.); Schramm, W (Schramm, W.); Serban, M (Serban, M.)</t>
  </si>
  <si>
    <t>Mihailov, D, Univ Med &amp; Farm Timisoara</t>
  </si>
  <si>
    <t>HAMOSTASEOLOGIE</t>
  </si>
  <si>
    <t>28: S31-S32 Suppl. 1</t>
  </si>
  <si>
    <t>38th Hemophilia Symposium, 2007, Hamburg, GERMANY</t>
  </si>
  <si>
    <t>0720-9355</t>
  </si>
  <si>
    <t>Orthopedic approach of haemophiliac A single center experience in Romania</t>
  </si>
  <si>
    <t>Serban, M (Serban, M.); Mihailov, MD (Mihailov, M. -D.); Poenaru, D (Poenaru, D.); Pop, L (Pop, L.); Branea, I (Branea, I.); Bataneant, M (Bataneant, M.); Lacatusu, A (Lacatusu, A.); Barna, L (Barna, L.); Tepeneu, N (Tepeneu, N.); Schramm, W (Schramm, W.)</t>
  </si>
  <si>
    <t>Serban, M, Childrens Hosp Louis Turcanu, Pediat Clin 3, Dr I Nemoionust 2,
Timisoara</t>
  </si>
  <si>
    <t>28: S52-S54 Suppl. 1</t>
  </si>
  <si>
    <t>The qualitative analysis for a differential system of the P53-Mdm2 interaction with delay
kernel</t>
  </si>
  <si>
    <t>Horhat, PF (Horhat, Paul Florin); Neamtu, M (Neamtu, Mihaela); Opris, D (Opris, Dumitru)</t>
  </si>
  <si>
    <t>Horhat, PF, Univ Med &amp; Pharm, Dept Biophys &amp; Med Informat</t>
  </si>
  <si>
    <t>PROCEEDINGS OF THE 1ST WSEAS INTERNATIONAL CONFERENCE ON
BIOMEDICAL ELECTRONICS AND BIOMEDICAL INFORMATICS</t>
  </si>
  <si>
    <t>208-214</t>
  </si>
  <si>
    <t>1st WSEAS International Conference on Biomedical Electronics and Biomedical Informatics, AUG 20-22, 2008, Rhodes, GREECE</t>
  </si>
  <si>
    <t>978-960-6766-93-0</t>
  </si>
  <si>
    <t>Comparative study of diet optimization and physical training in patients with osteoarthritis
and metabolic syndrome</t>
  </si>
  <si>
    <t>Dragoi, M (Dragoi, M.); Nemes, D (Nemes, D.); Poenaru, D (Poenaru, D.); Cretu, O (Cretu, O.); Preireianu, R (Preireianu, R.); Vermesan, D (Vermesan, D.); Vermesan, H (Vermesan, H.); Milicin, C (Milicin, C.); Suciu, O (Suciu, O.); Popa, D (Popa, D.); Drago, R (Drago, R.);
Puenea, G (Puenea, G.); Catan, L (Catan, L.)</t>
  </si>
  <si>
    <t>Dragoi, M, Victor Babes Univ Med &amp; Pharm Timisoara</t>
  </si>
  <si>
    <t>PROCEEDINGS OF THE 16TH EUROPEAN CONGRESS OF PHYSICAL AND
REHABILITATION MEDICINE</t>
  </si>
  <si>
    <t>68-69</t>
  </si>
  <si>
    <t>16th European Congress of Physical and Rehabilitation Medicine, JUN 03-06, 2008, Brugge, BELGIUM</t>
  </si>
  <si>
    <t>978-8-87711-616-1</t>
  </si>
  <si>
    <t>Common goals in medical rehabilitation of osteoarthritis and cardiovascular diseases</t>
  </si>
  <si>
    <t>Nemes, D (Nemes, D.); Drago, M (Drago, M.); Poenaru, D (Poenaru, D.); Cretu, O (Cretu, O.); Prejbeanu, R (Prejbeanu, R.); Vermesan, D (Vermesan, D.); Vermenan, H (Vermenan, H.); Milicin, C (Milicin, C.); Suciu, O (Suciu, O.); Popa, D (Popa, D.); Dragoi, R (Dragoi, R.);
Puenea, G (Puenea, G.); Catan, L (Catan, L.)</t>
  </si>
  <si>
    <t>Nemes, D, Victor Babes Univ Med &amp; Pharm, Timisoara</t>
  </si>
  <si>
    <t>87-88</t>
  </si>
  <si>
    <t>Special attentions in the electrotherapy and light for the patiens with metallic contention</t>
  </si>
  <si>
    <t>Nemes, D (Nemes, D.); Drago, M (Drago, M.); Poenaru, D (Poenaru, D.); Cretu, O (Cretu, O.); Prejbeanu, R (Prejbeanu, R.); Vermesan, D (Vermesan, D.); Vermesan, H (Vermesan, H.); Milicin, C (Milicin, C.); Suciu, O (Suciu, O.); Popa, D (Popa, D.); Dragoi, R (Dragoi, R.);
Puenea, G (Puenea, G.); Catan, L (Catan, L.)</t>
  </si>
  <si>
    <t>137-139</t>
  </si>
  <si>
    <t>The impact of various eNOS polymorphism on clinical evolution of coronary patients with
CABG referred to a comprehensive cardiac rehabilitation programme</t>
  </si>
  <si>
    <t>Avram, CA (Avram, C. A.); Fira-Mladinescu, O (Fira-Mladinescu, O.); Avram, C
(Avram, C.); Anghel, A (Anghel, A.); Gaita, D (Gaita, D.)</t>
  </si>
  <si>
    <t>Avram, CA, Victor Babes Univ Med &amp; Pharm, Timisoara</t>
  </si>
  <si>
    <t>176-177</t>
  </si>
  <si>
    <t>ELECTROSPRAY IONIZATION TANDEM MASS SPECTROMETRIC
INVESTIGATION OF ESSENTIAL OILS FROM MELISSA OFFICINALIS (LABIATAE
FAMILY) AND PELLARGONIUM SSP (GERANIACEAE FAMILY)</t>
  </si>
  <si>
    <t>Toma, CC (Toma, Claudia C.); Pancan, IB (Pancan, Ioan B.); Chirita, M (Chirita,
Marius); Vata, FM (Vata, Florina M.); Zamfir, AD (Zamfir, Alina D.)</t>
  </si>
  <si>
    <t>Toma, CC, Univ Med &amp; Farm Timisoara, Fac Pharm, Dept Pharmacognosy &amp;
Phytotherapy</t>
  </si>
  <si>
    <t>APPLICATIONS OF MASS SPECTROMETRY IN LIFE SAFETY</t>
  </si>
  <si>
    <t>213-220</t>
  </si>
  <si>
    <t>NATO Advanced Research Workshop on Applications of Mass Spectrometry in Life Safety, SEP 24-27, 2007, Arad, ROMANIA</t>
  </si>
  <si>
    <t>1871-4641</t>
  </si>
  <si>
    <t>978-1-4020-8809-4</t>
  </si>
  <si>
    <t>What is the significance of CD34 immunostaining in the extraglomerular and intraglomerular
mesangium?</t>
  </si>
  <si>
    <t>Gluhovschi, C (Gluhovschi, Cristina); Gluhovschi, G (Gluhovschi, Gheorghe); Potencz, E (Potencz, Elena); Herman, D (Herman, Diana); Petrica, L (Petrica, Ligia); Velciov, S (Velciov, Silvia); Bozdog, G (Bozdog, Gheorghe); Bob, F (Bob, Flaviu); Vernic, C (Vernic, Corina); Cioca, D (Cioca, Daniel)</t>
  </si>
  <si>
    <t>Gluhovschi, C, Univ Med &amp; Pharm V Babes, Div Nephrol, Timisoara</t>
  </si>
  <si>
    <t>VIRCHOWS ARCHIV</t>
  </si>
  <si>
    <t>453 (4): 321-328</t>
  </si>
  <si>
    <t>Congress of the European-Society-of-Nephrology/European-Dialysis-and-Transplant-Association, JUL, 2006, Glasgow, SCOTLAND</t>
  </si>
  <si>
    <t>0945-6317</t>
  </si>
  <si>
    <t>An optical coherence tomography investigation of materials defects in ceramic fixed partial dental prostheses - art. no. 69910O</t>
  </si>
  <si>
    <t>Sinescu, C (Sinescu, Cosmin); Negrutiu, M (Negrutiu, Meda); Hughes, M (Hughes, Michael); Bradu, A (Bradu, Adrian); Todea, C (Todea, Carmen); Rominu, M (Rominu, Mihai); Laissue, PL (Laissue, Philippe L.); Podoleanu, AG (Podoleanu, Adrian Gh.)</t>
  </si>
  <si>
    <t>Sinescu, C, Victor Babes Univ Med &amp; Pharm Timisoara, Dept Dent Mat &amp; Dent Prostheses Technol</t>
  </si>
  <si>
    <t>BIOPHOTONICS: PHOTONIC SOLUTIONS FOR BETTER HEALTH CARE</t>
  </si>
  <si>
    <t>6991:
O9910-O9910</t>
  </si>
  <si>
    <t>Conference on Biophotonics - Photonic Solution for Better Health Care, APR 08-10, 2008, Strasbourg, FRANCE</t>
  </si>
  <si>
    <t>0277-786X</t>
  </si>
  <si>
    <t>978-0-8194-7189-5</t>
  </si>
  <si>
    <t>Implant bone interface investigated with a non-invasive method: optical coherence tomography - art. no. 69911L</t>
  </si>
  <si>
    <t>Sinescu, C (Sinescu, Cosmin); Hughes, M (Hughes, Michael); Bradu, A (Bradu, Adrian); Negrutiu, M (Negrutiu, Meda); Todea, C (Todea, Carmen); Antonie, S (Antonie, Sergiu); Laissue, PL (Laissue, Philippe L.); Rominu, M (Rominu, Mihai); Podoleanu, AG (Podoleanu, Adrian Gh.)</t>
  </si>
  <si>
    <t>6991:
L9911-L9911</t>
  </si>
  <si>
    <t>Root canal filling evaluation using optical coherence tomography - art. no. 69911T</t>
  </si>
  <si>
    <t>Negrutiu, ML (Negrutiu, Meda L.); Sinescu, C (Sinescu, Cosmin); Hughes, M (Hughes, Michael); Bradu, A (Bradu, Adrian); Todea, C (Todea, Carmen); Balabuc, CI (Balabuc, Cosmin I.); Filip, LM (Filip, Laura M.); Podoleanu, AG (Podoleanu, Adrian Gh.)</t>
  </si>
  <si>
    <t>Negrutiu, ML, Univ Med Pharm Victor Babes Timisoara, Dept Prostheses
Technol &amp; Dent Mat, Fac Med Dent</t>
  </si>
  <si>
    <t>6991:
T9911-T9911</t>
  </si>
  <si>
    <t>Fibres reinforced dentures investigated with en-face optical coherence tomography - art. no.
69911U</t>
  </si>
  <si>
    <t>Negrutiu, ML (Negrutiu, Meda. L.); Sinescu, C (Sinescu, Cosmin); Hughes, M (Hughes, Michael); Bradu, A (Bradu, Adrian); Goguta, L (Goguta, Luciana); Rominu, M (Rominu, Mihai); Negru, R (Negru, Radu); Podoleanu, AG (Podoleanu, Adrian Gh.)</t>
  </si>
  <si>
    <t>6991:
U9911-U9911</t>
  </si>
  <si>
    <t>Cytological aspects in the hyperglucidic stress - Study of the mesenchymal stem cells, dental
pulp cells and on oral samples from diabetic patients</t>
  </si>
  <si>
    <t>Vasile, L (Vasile, L.); Oancea, R (Oancea, R.); Gaje, P (Gaje, P.); Simulescu, R (Simulescu, R.); Bocan, V (Bocan, V.); Ceausu, R (Ceausu, R.)</t>
  </si>
  <si>
    <t>Vasile, L, Univ Med Timisoara, Dept Cytol &amp; Histol</t>
  </si>
  <si>
    <t>PROCEEDINGS OF THE 3RD INTERCONTINENTAL CONGRESS OF PATHOLOGY
- FREE PAPERS</t>
  </si>
  <si>
    <t>9-14</t>
  </si>
  <si>
    <t>3rd Intercontinental Congress of Pathology, MAY 17-22, 2008, Barcelona, SPAIN</t>
  </si>
  <si>
    <t>978-88-7587-447-6</t>
  </si>
  <si>
    <t>Histological, immunohistochemical and biological data in assessing interstitial fibrosis in
patients with chronic glomerulonephritis</t>
  </si>
  <si>
    <t>Bob, FR (Bob, Flaviu Raul); Gluhovschi, G (Gluhovschi, Gheorghe); Herman, D (Herman, Diana); Potencz, E (Potencz, Elena); Gluhovschi, C (Gluhovschi, Cristina); Trandafirescu, V (Trandafirescu, Virginia); Schiller, A (Schiller, Adalbert); Petrica, L (Petrica, Ligia); Velciov, S (Velciov, Silvia); Bozdog, G (Bozdog, Gheorghe); Vernic, C (Vernic, Corina)</t>
  </si>
  <si>
    <t>Bob, FR, Univ Med &amp; Farm Timisoara, Dept Nephrol</t>
  </si>
  <si>
    <t>ACTA HISTOCHEMICA</t>
  </si>
  <si>
    <t>110 (3): 196-203</t>
  </si>
  <si>
    <t>Congress of the European-Society-of-Nephrology/Eurpean-Dialysis-and-Transplant-Association, JUL, 2006, Glasgow, SCOTLAND</t>
  </si>
  <si>
    <t>0065-1281</t>
  </si>
  <si>
    <t>Fixed partial dentures investigated by optical coherent tomography - art. no. 684707</t>
  </si>
  <si>
    <t>Sinescu, C (Sinescu, Cosmin); Negrutiu, M (Negrutiu, Meda); Todea, C (Todea, Carmen); Hughes, M (Hughes, Mike); Tudorache, F (Tudorache, Florin); Podoleanu, AG</t>
  </si>
  <si>
    <t>Sinescu, C, Victor Babes Univ Med &amp; Pharm Timisoara, Dept Dent Mat &amp; Dent
Prostheses Technol</t>
  </si>
  <si>
    <t>COHERENCE DOMAIN OPTICAL METHODS AND OPTICAL COHERENCE
TOMOGRAPHY IN BIOMEDICINE XII</t>
  </si>
  <si>
    <t>6847: 84707-84707</t>
  </si>
  <si>
    <t>Conference on Coherence Domain Optical Methods and Optical Coherence Tomography in Biomedicine XII, JAN 21-23, 2008, San Jose, CA</t>
  </si>
  <si>
    <t>978-0-8194-7022-5</t>
  </si>
  <si>
    <t>Effect of adhesive system on microleakage in class II direct composite restorations</t>
  </si>
  <si>
    <t>Nicola, C (Nicola, C.); Sava, S (Sava, S.); Moldovan, M (Moldovan, M.); Prejmerean, C (Prejmerean, C.); Rominu, M (Rominu, M.); Bondor, C (Bondor, C.); Dudea, D (Dudea, D.); Zeno, F (Zeno, F.)</t>
  </si>
  <si>
    <t>Nicola, C, Univ Med &amp; Pharm Iuliu Hatieganu, Cluj Napoca</t>
  </si>
  <si>
    <t>JOURNAL OF OPTOELECTRONICS AND ADVANCED MATERIALS</t>
  </si>
  <si>
    <t>10 (4): 954-
957</t>
  </si>
  <si>
    <t>5th International Conference on New Research Trends in Materials Science, SEP, 2007, Sibiu, ROMANIA</t>
  </si>
  <si>
    <t>1454-4164</t>
  </si>
  <si>
    <t>Repairing method of fixed partial prostheses in dentistry: laser welding - art. no. 684309</t>
  </si>
  <si>
    <t>Negrutiu, ML (Negrutiu, Meda L.); Sinescu, C (Sinescu, Cosmin); Cozarov, D (Cozarov, Dalibor); Culea, L (Culea, Laurentiu.); Rominu, M (Rominu, Mihai); Pop, DM (Pop, Daniela M.)</t>
  </si>
  <si>
    <t>Negrutiu, ML, Univ Med &amp; Farm Timisoara, Fac Med Dent, Dept Prostheses
Technol &amp; Dent Mat</t>
  </si>
  <si>
    <t>LASERS IN DENTISTRY XIV</t>
  </si>
  <si>
    <t>6843: 84309-84309</t>
  </si>
  <si>
    <t>Conference on Lasers in Dentistry XIV, JAN 20, 2008, San Jose, CA</t>
  </si>
  <si>
    <t>978-0-8194-7018-8</t>
  </si>
  <si>
    <t>Dental scanning in CAD/CAM technologies: Laser beams - art. no. 68430E</t>
  </si>
  <si>
    <t>Sinescu, C (Sinescu, Cosmin); Negrutiu, M (Negrutiu, Meda); Faur, N (Faur, Nicolae); Negru, R (Negru, Radu); Rominu, M (Rominu, Mihai); Cozarov, D (Cozarov, Dalibor)</t>
  </si>
  <si>
    <t>6843: E8430-E8430</t>
  </si>
  <si>
    <t>Microleakage in dentistry: New methods for investigation the gaps in biomaterials - art. no.
68430P</t>
  </si>
  <si>
    <t>Sinescu, C (Sinescu, Cosmin); Negrutiu, M (Negrutiu, Meda); Draganescu, G (Draganescu, Gheorghe); Todea, C (Todea, Carmen); Dodenciu, D (Dodenciu, Dorin); Florita, Z (Florita, Zeno); Pop, D (Pop, Daniela)</t>
  </si>
  <si>
    <t>Sinescu, C, Victor Babes Univ Med &amp; Pharm, Fac Dent</t>
  </si>
  <si>
    <t>6843: P8430-P8430</t>
  </si>
  <si>
    <t>Microspectral analysis with laser in microleakage evaluation between infrastructure and
veneer materials in fixed partial dentures - art. no. 68430Q</t>
  </si>
  <si>
    <t>Negrutiu, ML (Negrutiu, Meda L.); Sinescu, C (Sinescu, Cosmin); Draganescu, G (Draganescu, Gheorghe); Todea, C (Todea, Carmen); Dodenciu, D (Dodenciu, Dorin); Rominu, R (Rominu, Roxana)</t>
  </si>
  <si>
    <t>6843: Q8430-Q8430</t>
  </si>
  <si>
    <t>Complete denture analyzed by optical coherence tomography - art. no. 68430R</t>
  </si>
  <si>
    <t>Negrutiu, ML (Negrutiu, Meda L.); Sinescu, C (Sinescu, Cosmin); Todea, C (Todea, Carmen); Podoleanu, AG (Podoleanu, Adrian G.)</t>
  </si>
  <si>
    <t>6843: R8430-R8430</t>
  </si>
  <si>
    <t>The first five years. A framework for undergraduate dental education</t>
  </si>
  <si>
    <t>Winning, T (Winning, T.); Needleman, I (Needleman, I.); Rohlin, M (Rohlin, M.); Carrassi, A (Carrassi, A.); Chadwick, B (Chadwick, B.); Eaton, K (Eaton, K.); Hardwick, K (Hardwick, K.); Ivancakova, R (Ivancakova, R.); Jallaludin, RL (Jallaludin, R. L.); Johnsen, D (Johnsen, D.); Kim, JG (Kim, J. -G.); Lekkas, D (Lekkas, D.); Li, D (Li, D.); Onisei, D (Onisei, D.); Pissiotis, A (Pissiotis, A.); Reynolds, P (Reynolds, P.); Tonni, I (Tonni, I.); Vanobbergen, J (Vanobbergen, J.); Vassileva, R (Vassileva, R.); Virtanen, J (Virtanen, J.); Wesselink, P (Wesselink, P.); Wilson, N (Wilson, N.)</t>
  </si>
  <si>
    <t>Winning, T, Univ Adelaide, Adelaide, SA, Australia</t>
  </si>
  <si>
    <t>EUROPEAN JOURNAL OF DENTAL EDUCATION</t>
  </si>
  <si>
    <t>12: 48-63 Suppl. 1</t>
  </si>
  <si>
    <t>Global Congress on Dental Education, SEP 06-08, 2007, Dublin, IRELAND</t>
  </si>
  <si>
    <t>1396-5883</t>
  </si>
  <si>
    <t>Relating biophysical properties across scales</t>
  </si>
  <si>
    <t>Flenner, E (Flenner, Elijah); Marga, F (Marga, Francoise); Neagu, A (Neagu, Adrian); Kosztin, L (Kosztin, Loan); Forgacs, G (Forgacs, Gabor)</t>
  </si>
  <si>
    <t>Flenner, E, Univ Missouri, Dept Phys &amp; Astron, Columbia, MO 65211 USA</t>
  </si>
  <si>
    <t>MULTISCALE MODELING OF DEVELOPMENTAL SYSTEMS</t>
  </si>
  <si>
    <t>81: 461-483</t>
  </si>
  <si>
    <t>9th Biocomplexity Workshop, MAY, 2006, Bloomington, IN</t>
  </si>
  <si>
    <t>0070-2153</t>
  </si>
  <si>
    <t>978-0-12-374253-7</t>
  </si>
  <si>
    <t>Idiopathic thrombocytopenic purpura in children: Predictive factors for the outcome</t>
  </si>
  <si>
    <t>Serban, M (Serban, M.); Arghirescu, S (Arghirescu, S.); Mihailov, D (Mihailov, D.); Oprisoni, A (Oprisoni, A.); Bataneant, M (Bataneant, M.); Stana, L (Stana, L.); Matsiris, M (Matsiris, M.); Schramm, K (Schramm, K.); Schramm, W (Schramm, W.)</t>
  </si>
  <si>
    <t>Serban, M, Univ Med &amp; Pharm V Babes, Timisoara</t>
  </si>
  <si>
    <t>37TH HEMOPHILIA SYMPOSIUM</t>
  </si>
  <si>
    <t>275-279</t>
  </si>
  <si>
    <t>37th Hemophilia Symposium, 2006, Hamburg, GERMANY</t>
  </si>
  <si>
    <t>978-3-540-73534-2</t>
  </si>
  <si>
    <t>ARTICOLE, REVIEW PUBLICATE IN REVISTE ISI</t>
  </si>
  <si>
    <t>PROCEEDINGS PAPER PUBLICATE IN VOLUME ALE REVISTELOR INDEXATE</t>
  </si>
  <si>
    <t>ARTICOLE PUBLICATE IN REVISTE INDEXATE BDI</t>
  </si>
  <si>
    <t>Autori</t>
  </si>
  <si>
    <t>% MG</t>
  </si>
  <si>
    <t>%MD</t>
  </si>
  <si>
    <t>% F</t>
  </si>
  <si>
    <t>Revista BDI</t>
  </si>
  <si>
    <t>Anul</t>
  </si>
  <si>
    <t>A case report of pulmonary amoebiasis with Entamoeba histolytica diagnosed in western Romania</t>
  </si>
  <si>
    <t>Neghina Raul, Neghina Adriana Maria, Merkler Carmen, Marincu Iosif, Iacobiciu Ioan</t>
  </si>
  <si>
    <t>The Journal of Infection in Developing Countries  2(5)</t>
  </si>
  <si>
    <t>A sclerosis multiplex egyes fogorvosi vonatkozásai</t>
  </si>
  <si>
    <t>Ilieş D., Belengeanu D., Matekovits Gh</t>
  </si>
  <si>
    <t>Dental Hírek,Vol. XII., 2008., nr. 1., Budapest. ISSN 1419 – 2918</t>
  </si>
  <si>
    <t>A temesvári fogorvostan-hallgatók dohányzási szokásainak átfogó felmérése/Studiu longitudinal al obiceiului fumatului în rândurile studenţilor facultăţii de medicină dentară din Timişoara</t>
  </si>
  <si>
    <t>Dental Hírek. vol.VI., nr. 5., 2008, decembrie, Budapest. ISSN: 1419-2918</t>
  </si>
  <si>
    <t>After PTCA: is there justified the initiation of a comprehensive cardiovascular rehabilitation program?</t>
  </si>
  <si>
    <t>Mancas S, Sarau CA, Duda-Seiman DM, Ionescu VA, Dehelean P, Urseanu S, Craciun L.</t>
  </si>
  <si>
    <t>Journal of Clinical Lipidology (web: www.LipidJournal.com)</t>
  </si>
  <si>
    <t>Analysis of Barriers in Implementation of Health Information Systems.</t>
  </si>
  <si>
    <t>Mihalas G I</t>
  </si>
  <si>
    <t>Studies in health technology and informatics</t>
  </si>
  <si>
    <t>Anturajul adolescenţilor şi unele comportamente cu risc</t>
  </si>
  <si>
    <t>Brigitha Vlaicu, Corneluţa Fira-Mlădinescu, Salomeia Putnoky, Cristina Petrescu, Sorin Ursoniu, Serban Vlaicu, Oana Suciu, Radu Bagiu</t>
  </si>
  <si>
    <t>Buletinul Academiei de Ştiinţe a Moldovei. Ştiinţe Medicale, 3 (17) 2008, Chişinău, 2008</t>
  </si>
  <si>
    <t>Arthrogryposis-case report</t>
  </si>
  <si>
    <t>M. Cevei, Dorina Stoicanescu</t>
  </si>
  <si>
    <t>Analele Universitatii din Oradea, Fascicula Biologie</t>
  </si>
  <si>
    <t>Aspecte de remodelare vasculară pulmonară prezente la fumători şi pacienţii cu BPOC uşor</t>
  </si>
  <si>
    <t>Ovidiu Firă-Mladinescu, Liliana Vasile, Cristian Suciu, Corneluţa Fira-Mlădinescu, Lavinia Noveanu, Andreea Răducan, Germaine Săvoiu, Danina Muntean, Georgeta Mihalaş, Voicu Tudorache</t>
  </si>
  <si>
    <t xml:space="preserve">Pneumologia, 2008, 57(1) </t>
  </si>
  <si>
    <t>Cardio vascular surgery - Simulation based medical intervention</t>
  </si>
  <si>
    <t>Bernad, SI; Barbat, T; Bernad, ES; Susan-Resiga, R</t>
  </si>
  <si>
    <t>Mathematics and computers in biology and chemistry</t>
  </si>
  <si>
    <t>Cardiological Diagnosis Network (Cardiodiagnet)</t>
  </si>
  <si>
    <t>V.D.Moga, T. Ciocarlie, Mariana Moga, Rodica Avram, R. Seromenho, T. Conje, A.S.Anayiotos, Guy Fleishman, Roberta Bonifaci, L. Bosneag, V. Stoicu-Tivadar, Lacramioara Stoicu-Tivadar</t>
  </si>
  <si>
    <t xml:space="preserve">Med - E – Tel </t>
  </si>
  <si>
    <t>Charcot-Marie-Tooth disease: genetic and rehabilitation aspects</t>
  </si>
  <si>
    <t>M.Cevei, Dorina Stoicanescu.</t>
  </si>
  <si>
    <t>Dental Alloys structural analyses of welded frameworks</t>
  </si>
  <si>
    <t>Cristina Borţun, Livius Miloş, Liliana Sandu, Brânduşa Ghiban, Sorin Porojan</t>
  </si>
  <si>
    <t>Journal of Dentistry and Oral Medicine</t>
  </si>
  <si>
    <t>Depression and anxiety in cardiovascular patients</t>
  </si>
  <si>
    <t>Avram R., Tamasan S, Popa C, Ciocarlie T, Parv F, Balint M, Jejenaru D.</t>
  </si>
  <si>
    <t>Minerva Medica</t>
  </si>
  <si>
    <t>Enviromental Factors and Cardiovascular Risk in Young Individuals</t>
  </si>
  <si>
    <t>S. Mancaş, G. Mihalaş, D. Gaiţă, S. Drăgan, DM Duda-Seiman, C.A Sarău, L. Noveanu, .B. Petcov, G. Mancaş, V. Ionescu, M. Păcurar</t>
  </si>
  <si>
    <t>Romanian Journal of Internal Medicine</t>
  </si>
  <si>
    <t>Exploratory Analysis of Medical Coding Practices: the Relevance of Reported Data Quality in Obstetrics-Gynaecology</t>
  </si>
  <si>
    <t>Diana Lungeanu, Daniela Zaharie, Stefan Holban, Elena Bernad, Maria Bari, Rodica Noaghiu</t>
  </si>
  <si>
    <t>Fumatul – comportament cu risc la studenţi</t>
  </si>
  <si>
    <t>Cristina Petrescu, Nicoleta Ciurel-Andreca, Sorina Doroftei, Oana Suciu, Radu Bagiu, Tudor Rareş Olariu</t>
  </si>
  <si>
    <t>Sănătate Publică, Economie şi Management în Medicină, 5 (26)/2008, Chişinău, 2008</t>
  </si>
  <si>
    <t>Human trichinellosis in children from Timis County, Romania: epidemiological features from a retrospective study conducted between 1990 and 2006</t>
  </si>
  <si>
    <t>Neghina Raul, Neghina Adriana Maria, Merkler Carmen, Marincu Iosif, Moldovan Roxana, Iacobiciu Ioan</t>
  </si>
  <si>
    <t>Veterinaria Italiana 44(4)</t>
  </si>
  <si>
    <t>Immunohistochemical localization of dendritic cells in human dental pulp</t>
  </si>
  <si>
    <t>Nica L, Raica M</t>
  </si>
  <si>
    <t>Acta Stomatologica Croatica</t>
  </si>
  <si>
    <t>Implication of genetic factors in osteoporosis susceptibility.</t>
  </si>
  <si>
    <t>Dorina Stoicanescu, Mariana Cevei</t>
  </si>
  <si>
    <t>Import of malaria in a Romanian Western County</t>
  </si>
  <si>
    <t>Neghina Raul, Neghina Adriana Maria, Giurgiu Laura Diana, Marincu Iosif, Iacobiciu Ioan</t>
  </si>
  <si>
    <t>Travel Medicine and Infectious Disease 6(4)</t>
  </si>
  <si>
    <t>Influence of Missing Values Handling on Classification Rules Evolved from Medical Data</t>
  </si>
  <si>
    <t>Lungeanu D, Zaharie D, Zamfirache F</t>
  </si>
  <si>
    <t>Advances in Data Mining. 8th Industrial Conference on Data Mining ICDM 2008</t>
  </si>
  <si>
    <t>Integration of Bio-Medical Information – The virtual Physiological Human Framework</t>
  </si>
  <si>
    <t>Mihalas G I, Mihalas G, Noveanu L, Andor M</t>
  </si>
  <si>
    <t>Interactive search of rules in medical data using multiobjective evolutionary algorithms</t>
  </si>
  <si>
    <t>Zaharie D, Lungeanu D, Zamfirache F</t>
  </si>
  <si>
    <t xml:space="preserve">Proceedings of the 2008 GECCO Conference on Genetic and Evolutionary Computation </t>
  </si>
  <si>
    <t>Investigation of implant bone interface with non-invasive methods: numerical simulation, strain gauges and optical coherence tomography</t>
  </si>
  <si>
    <t>Antonie S., Sinescu C., Negrutiu M., Sticlaru C., Negru R., Laissue P.L., Rominu M, Podoleanu A.G.</t>
  </si>
  <si>
    <t>Key Engeneering Materials. ISSN 1662-9795</t>
  </si>
  <si>
    <t>Lifestyle, Cardio-Metabolic Risk and Arterial Stiffness</t>
  </si>
  <si>
    <t>D Duda-Seiman, S. Mancaş, D. Gaiţă, S. Drăgan, D. Velimirovici, S. Iurciuc, C.A Sarău, M. Iurciuc, M. Rada, . Petcov</t>
  </si>
  <si>
    <t>Modificări histopatologice în stenozele vertebrale lombare</t>
  </si>
  <si>
    <t>D. Vermeşan, R. Prejbeanu, S. Răducan,  H. Vermeşan, H. Petrescu, Alice Dema, I. Branea</t>
  </si>
  <si>
    <t>Curierul Medical, Chişinău, Republica Moldova</t>
  </si>
  <si>
    <t>Multidisciplinary esthetic restoration of crown fractures using the reattachment technique</t>
  </si>
  <si>
    <t>Lavinia Ardelean, A.S. Vâlceanu, S.I. Stratul, M. Feraru</t>
  </si>
  <si>
    <t>Particularitati ale asocierii hipertensiunii arteriale sistemice la pacientii cu sindrom de apnee in somn</t>
  </si>
  <si>
    <t>St.Mihaicuta, S.Ursoniu, D.Lighezan, D.Muntean, O.Fira Mladinescu, R.Horhat, St.Frent, D.Gaita, V.Tudorache</t>
  </si>
  <si>
    <t>Pneumologia , vol57, nr.4/2008</t>
  </si>
  <si>
    <t>PEDIATRIC ICU BURNS TIMISOARA</t>
  </si>
  <si>
    <t>POPOIU MC, DAVID VL, BOIA ES, NODITI GHE, GRUJIC D, TEPENEU P</t>
  </si>
  <si>
    <t>LECZENIE RAN</t>
  </si>
  <si>
    <t>Prevalence of minor congenital anomalies in children with hyperactivity.</t>
  </si>
  <si>
    <t>Dorina Stoicanescu, Mariana Cevei.</t>
  </si>
  <si>
    <t>Pulp Capping – from Conventional to Laser-assisted Therapy (I).</t>
  </si>
  <si>
    <t xml:space="preserve">Todea Carmen, Cristina Kerezsi, Cosmin Bălăbuc, Mircea Câlniceanu, Laura Filip. </t>
  </si>
  <si>
    <t>J Oral Laser Applications 2008; 8(2):71-82; ISSN 1473-7809</t>
  </si>
  <si>
    <t>Pulp Capping – from Conventional to Laser-assisted Therapy (II).</t>
  </si>
  <si>
    <t>Todea Carmen, Cristina Kerezsi, Cosmin Bălăbuc, Mircea Câlniceanu, Laura Filip.</t>
  </si>
  <si>
    <t>J Oral Laser Applications; 8(3), 147-155, 2008. ISSN 1473-7809</t>
  </si>
  <si>
    <t>Quantitative Dye Structure-Toxicity Relationships Study by PLS</t>
  </si>
  <si>
    <t xml:space="preserve">Simona Funar-Timofei, Ludovic Kurunczi, Vicentiu Vlaia, Tudor Olariu, Dan Ciubotariu
</t>
  </si>
  <si>
    <t>New Aspects in Computer Reasearch. ISSN 1790-5109</t>
  </si>
  <si>
    <t>Rehabilitation of patients with metabolic syndrome by using physical activity monitors</t>
  </si>
  <si>
    <t xml:space="preserve">C. Avram, M. Oravitan, M. Iurciuc, S. Iurciuc, A. Nagel, D. Gaita.. </t>
  </si>
  <si>
    <t>The p53 Network Modeling – Current State and Future Prospects</t>
  </si>
  <si>
    <t>Horhat RF, Mihalas G I, Neamtu M</t>
  </si>
  <si>
    <t>Stud Health Technol Inform</t>
  </si>
  <si>
    <r>
      <t>Turning SPECTRAL-SAR into 3D-QSAR analysis. Application on H</t>
    </r>
    <r>
      <rPr>
        <vertAlign val="superscript"/>
        <sz val="11"/>
        <color indexed="8"/>
        <rFont val="Calibri"/>
        <family val="2"/>
      </rPr>
      <t>+</t>
    </r>
    <r>
      <rPr>
        <sz val="11"/>
        <color indexed="8"/>
        <rFont val="Calibri"/>
        <family val="2"/>
      </rPr>
      <t>K</t>
    </r>
    <r>
      <rPr>
        <vertAlign val="superscript"/>
        <sz val="11"/>
        <color indexed="8"/>
        <rFont val="Calibri"/>
        <family val="2"/>
      </rPr>
      <t>+</t>
    </r>
    <r>
      <rPr>
        <sz val="11"/>
        <color indexed="8"/>
        <rFont val="Calibri"/>
        <family val="2"/>
      </rPr>
      <t>-ATPase inhibitory activity</t>
    </r>
  </si>
  <si>
    <t>Putz MV, Duda-Seiman C, Duda-Seiman D, Putz A-M.</t>
  </si>
  <si>
    <t>International Journal of Chemical Modeling</t>
  </si>
  <si>
    <t>Wax pattern or metallic framework investigations trough stress and deformation analysis</t>
  </si>
  <si>
    <t>Cristina Borţun, Liliana Sandu, Florin Topală, Anghel Cernescu, Nicolae Faur</t>
  </si>
  <si>
    <t>Carbohydrate deficience transferrin and gamma glutamyl transpeptidase-markers of excessive alcohol consumption</t>
  </si>
  <si>
    <t>Ionescu D., Bumbacila B., Cristescu C., Dumache R., Galca E., Serban C., Puiu M.</t>
  </si>
  <si>
    <t>Romanian Journal of Biophysics, 18(2); ISSN 1220-515X</t>
  </si>
  <si>
    <t>Relationship between brachial artery flow-mediated dilatation and carotid artery intima-media thickness in the middle-aged subjects with low cardiovascular risk</t>
  </si>
  <si>
    <t>G Săvoiu, L Noveanu, O Fira-Mlădinescu, C Gorun, S Mirică, O Duicu, S Drăgan, D Muntean, G Mihalaş</t>
  </si>
  <si>
    <t>Romanian Journal of Biophysics, 18(3); ISSN 1220-515X</t>
  </si>
  <si>
    <t>The antioxidant factors reduce the impairment of endothelial-dependent vasodilatation in isolated human mammary arteries preincubated with triglyceride-rich remnant lipoproteins</t>
  </si>
  <si>
    <t>G Săvoiu, L Noveanu, O Fira-Mlădinescu, C Gorun, S Drăgan, S Mirică, C Fira-Mlădinescu, C Muntean, D Muntean, G Mihalaş</t>
  </si>
  <si>
    <t>The role of hyperuricemia in endothelial dysfunction induced by hypertension</t>
  </si>
  <si>
    <t>G.Săvoiu, C. Şerban, L. Noveanu, O.Fira-Mladinescu, D.Gaiţă, O. Duicu, A.Tudor, D.Muntean, G. Mihalaş</t>
  </si>
  <si>
    <t>Romanian Journal of Biophysics, 18 (4); ISSN 1220-515X</t>
  </si>
  <si>
    <t>Experimental model for in vivo testing of muscle relaxant drugs</t>
  </si>
  <si>
    <t xml:space="preserve">O. Duicu, D. Muntean, O.Fira-Mladinescu, A. Răducan, S.Mirica, C. Şerban, G. Săvoiu, M. Hâncu, Al. Cristescu </t>
  </si>
  <si>
    <t>Romanian Journal of Biophysics, 18(4); ISSN 1220-515X</t>
  </si>
  <si>
    <t xml:space="preserve">Endothelial dysfunction in systemic lupus erythematosus </t>
  </si>
  <si>
    <t>A.Caraba, Germaine Savoiu, Viorica Crisan, Corina Gorun, Iuliana Zvarici, I. Romosan</t>
  </si>
  <si>
    <t>Study About Cell Adhesion Kinetics on Solid Biomatrices</t>
  </si>
  <si>
    <t>Doagă I.O., Savopol T., Neagu A., Kovacs E.</t>
  </si>
  <si>
    <t>Romanian Journal of Biophysics, 18 (2); ISSN 1220-515X</t>
  </si>
  <si>
    <t>Diffuse choroidal hemangioma associated with serous retinal detachment</t>
  </si>
  <si>
    <t>Munteanu M, Munteanu G, Zolog I, Chercota V, Giuri S, Haidu S</t>
  </si>
  <si>
    <t>Oftalmologia</t>
  </si>
  <si>
    <r>
      <t>Particularităţi ale asocierii hipertensiunii arteriale sistemice la pacienţii cu  sindrom de apnee în somn</t>
    </r>
    <r>
      <rPr>
        <b/>
        <sz val="11"/>
        <color indexed="8"/>
        <rFont val="Calibri"/>
        <family val="2"/>
      </rPr>
      <t xml:space="preserve"> </t>
    </r>
  </si>
  <si>
    <t>Ştefan Mihăicuţă, S. Ursoniu, D. Lighezan,
 D. Muntean, O. Firă-Mlădinescu,  R. Horhat, Ş. Frenţ, D.Gaiţă, V. Tudorache</t>
  </si>
  <si>
    <t>Pneumologia</t>
  </si>
  <si>
    <t>O  abordare eficientizata economic a diagnosticului formatiunilor mediastinopulmonare prin punctie transtoracica ghidata CT,</t>
  </si>
  <si>
    <t>O Burlacu, A Nicodin, V Tudorache, O Cretu, R Glaj</t>
  </si>
  <si>
    <t>Particularităţi ale asocierii HTA sistemice la pacieţii cu sindrom de apnee în somn</t>
  </si>
  <si>
    <t>Ş. Mihăicuţă, S. Ursoniu, D. Lighezan, D. Munteanu, D. Gaiţă</t>
  </si>
  <si>
    <t>Hypertensive acute pulmonary oedema as expression of diastolic heart failure</t>
  </si>
  <si>
    <t>Istvan Gyalai-Korpos, Mirela Tomescu, Antoanela Pogorevici</t>
  </si>
  <si>
    <t>Acupuncture for the Treatment of Cryptozoospermia</t>
  </si>
  <si>
    <t>Dorin Claici</t>
  </si>
  <si>
    <t>Medical Acupuncture</t>
  </si>
  <si>
    <t>Diagnosticul Genetic Prenatal in Mucoviscidoza (Fibroza Chistica)</t>
  </si>
  <si>
    <t>Z.L.Popa, G.Budau, I.Popa, L.Pop, Zagorca Popa, Ioana Ciuca, L.Tamas, A.Anghel</t>
  </si>
  <si>
    <t>Revista Medico-chirurgicala a Societatii de Medici si Naturalisti din Iasi; ISSN 0048-7848</t>
  </si>
  <si>
    <t>A study of citalopram in the treatment of elderly diagnosed with anxiety disorders.</t>
  </si>
  <si>
    <t>Galca E., Ionescu D.</t>
  </si>
  <si>
    <t>Timişoara Medical Journal; ISSN 1583-5251</t>
  </si>
  <si>
    <t>A study of longitudinal utilisation of traditional non-steroidal anti-inflammatory drugs and cox-2 selective inhibitors using a general practitioner database</t>
  </si>
  <si>
    <t>M.G.Popovici, I.M. Maliţa, E. D. Popovici, Al.Mărgineanu</t>
  </si>
  <si>
    <t xml:space="preserve">Timisoara Medical Journal; ISSN 1583-5251 </t>
  </si>
  <si>
    <t>A study of quetiapine treatment in the case of adults with social anxiety disorder</t>
  </si>
  <si>
    <t>A study of some phytocompounds from several foliar bud extracts with skin anti- anging effect</t>
  </si>
  <si>
    <t>Peev C., Dragomirescu A., Moldovan M., Dehelean C. A., Feflea S., Tamas M.</t>
  </si>
  <si>
    <t>A Study on the ergonomical working modalities using the dental operating microscope (DOM) part I: ergonomic principles in dental medicine</t>
  </si>
  <si>
    <t>C.Comez, A. Vâlceanu, D. Rusu, A. Didilescu, A. Bucur, M. Anghel, V.Argeşanu, St.I. Stratul</t>
  </si>
  <si>
    <t>Timişoara Medical Journal vol.58. Nr. 3-4; ISSN 1583-5251</t>
  </si>
  <si>
    <t>Agenţi chimici prezenţi în imprimarea serigrafică</t>
  </si>
  <si>
    <t>Liliana O. Sîrb, Carmen I. Oros, Mihaela I. Calciu, Felicia I. Toartă, Mariana I. Malczyk, Elena-Ana Păuncu</t>
  </si>
  <si>
    <t xml:space="preserve">Timisoara Medical Journal, 58, Sup.3; ISSN 1583-5251 </t>
  </si>
  <si>
    <t xml:space="preserve">Alphanumeric codification in complex traumatic lesions of hand distal to carpal bones,  </t>
  </si>
  <si>
    <r>
      <t>T. Bratu, A. Helgiu, V. Gyebnar, Z. Crainiceanu, M. Mastacaneanu, P. Matusz, G. Noditi, D. Grujic, L. Galosi, S. Kaushal, V. Olaru</t>
    </r>
    <r>
      <rPr>
        <b/>
        <sz val="11"/>
        <color indexed="8"/>
        <rFont val="Calibri"/>
        <family val="2"/>
      </rPr>
      <t xml:space="preserve"> </t>
    </r>
  </si>
  <si>
    <t>Alpha-numeric codification in traumatic lesions of the forearm</t>
  </si>
  <si>
    <r>
      <t>V. Gyebnar, M. Măstăcăneanu, A. Helgiu, Z. P. Crăiniceanu, P. L. Matusz, G. Noditi, D. Grujic, R. Chioibaş, S. Kaushal, V. Olaru, T. I. Bratu</t>
    </r>
    <r>
      <rPr>
        <b/>
        <sz val="11"/>
        <color indexed="8"/>
        <rFont val="Calibri"/>
        <family val="2"/>
      </rPr>
      <t xml:space="preserve"> </t>
    </r>
  </si>
  <si>
    <t>Analysis of six foliar buds extracts: UV spectrum and antioxidant activity</t>
  </si>
  <si>
    <t>Peev C, Kaycsa A, Dragan S, Dehelean C, Feflea S, Socaciu C</t>
  </si>
  <si>
    <t>ANTERIOR CHEST DEFORMITIES THERAPY IN CHILDREN</t>
  </si>
  <si>
    <t xml:space="preserve">DAVID VL, PUIU M, BOIA ES, POPOIU CM  </t>
  </si>
  <si>
    <t>Anterior spinal artery infarct</t>
  </si>
  <si>
    <t xml:space="preserve">M Simu T. Puscasiu EC Rosca, E Herman C Duse </t>
  </si>
  <si>
    <t>Romanian Journal of Neurology; ISSN 1843-8148</t>
  </si>
  <si>
    <t>Application of DSC and kinetic study to the thermal characterization of some benzodiazepines</t>
  </si>
  <si>
    <t>Dumitru Tiţa, Adriana Fuliaş, Eleonora Marian, Olivia Măruţoiu, Bogdan Tiţa, Constantin Măruţoiu</t>
  </si>
  <si>
    <t>Asocierea fibroză chistică-boală celiacă</t>
  </si>
  <si>
    <t>L Pop, I Popa, Ioana Ciucă, Zagorca Popa, Sorina Tăban</t>
  </si>
  <si>
    <t>Assessmet of Clinical Efficacy and Tolerance for Imipenem (Tienam), Considering it First Choice Therapy versus IV th Generation Cephalosporin (Maxipime) + Aminoglycoside (Amikacin – Pierami) in Infants and Children with Severe Infectious Disease</t>
  </si>
  <si>
    <t>Oana Belei, Ioan Simedrea, Tamara Marcovici, Camelia Daescu, Adrian Craciun</t>
  </si>
  <si>
    <t>BCL-2 expression in breast carcinomas in postmenopausal women</t>
  </si>
  <si>
    <t>A. Dema, S. Drăgan, E. Lazar, D. Muntean, S. Taban, C. Lazureanu, T. Nicola</t>
  </si>
  <si>
    <t>Betulinic acid dissolved with PVP dose/effect relationship and its intervention on skin pathology and melanoma. A farmacotoxicological evaluation</t>
  </si>
  <si>
    <t>Dehelean Cristina A, Şoica C, Peev C, Ordodi V, Tatu C</t>
  </si>
  <si>
    <t>Boala cronica de rinichi in Romania: Care este prevalenta reala in populatia generala adulta</t>
  </si>
  <si>
    <t>A. Covic, A. Schiller, O. Constantinescu, V. Bredetean, A. Mihaescu, N. Olariu, A. Seica, V. Cepoi, P Gusbeth-Tatomir</t>
  </si>
  <si>
    <t>Cancer therapy-induced oral mucositis – a review of epidemiology, patophysiology, and treatment.</t>
  </si>
  <si>
    <t>Eugen Popa, Mihaela Pauna, Stefan-Ioan Stratul, Sergiu Ionita</t>
  </si>
  <si>
    <t>Celule stem pluripotente din utricula şoarecelui adult</t>
  </si>
  <si>
    <t>Roxana Daniela Vintilă, Daniela E. Ilie, Oana Gavriliuc, Elen Gocza , Zsuzsana Lichner, Cornelia Vintilă, Ileana Nichita, Andreea Ruja, Stan Cotulbea Călin Tatu</t>
  </si>
  <si>
    <t>LUCRARI STIINTIFICE - SERIA ZOOTEHNIE; ISSN 1454-7368</t>
  </si>
  <si>
    <t>Cervical cancer - a disease with multifactorial determinism</t>
  </si>
  <si>
    <t>Craina Marius, Luminiţa Cîmpeanu, Vlad Albulescu, László Kalmár, Florin Magheţi</t>
  </si>
  <si>
    <t>Cervix cancer  - prevention or treatment ?</t>
  </si>
  <si>
    <t>Ilina Răzvan, László Kálmar, Doru Mihai Anastasiu, Diana Ilina, Craina Marius</t>
  </si>
  <si>
    <t>Challenges of biotechnology in medicine</t>
  </si>
  <si>
    <t>Dumache R., Canciu C., Şerban C., Puiu M.</t>
  </si>
  <si>
    <t>Chemotaxis and differentiation promoter factors of stem cells involved in cardiovascular pathology</t>
  </si>
  <si>
    <t>Serban A.M.C., Tanasie G., Nistor D., Gavriliuc O.</t>
  </si>
  <si>
    <t>Citologic modifications of the cervical tissue and Human Papilloma Virus</t>
  </si>
  <si>
    <t>Luminiţa Cîmpeanu, Elena Bernad, Romea Cioloca, Alice Dema, Ioan Munteanu</t>
  </si>
  <si>
    <t>Citrus aurantium peel: preliminary analysis of three types of extracts</t>
  </si>
  <si>
    <t>Feflea Ş., Kaycsa A., Peev C., Dehelean C., Canciu C.</t>
  </si>
  <si>
    <t>Clinical, epidemiological and therapeutical aspects of Candida, Trichomonas vaginalis and Gardnerella vaginalis infections</t>
  </si>
  <si>
    <t>Marius S. Mărgan, Graţiana Chicin, Monica Licker, Roxana Moldovan</t>
  </si>
  <si>
    <t>Cobalt Acetat – Complexing Agent for Pharmaceuticals</t>
  </si>
  <si>
    <t>E. Marian, T. Jurca, I. Bratu, F. Bănică, B. Tiţa, D. Tiţa</t>
  </si>
  <si>
    <t>Compararea acurateţii a 2 kituri de teste pentru detectarea anticorpilor antitransglutaminază tisulară de tip IgA la copiii cu boală celiacă</t>
  </si>
  <si>
    <t>Belei O, Simedrea I., Mărăzan M., Dăescu C., Mărginean O., Marcovici T., Pop L.</t>
  </si>
  <si>
    <t>Comparative study concerning the consume of antibacterial chemotherapeutic agents and the resistance of gram negative strains isolated in an intensive care unit in the first trimester of year 2004 versus the first trimester of  of year 2005.</t>
  </si>
  <si>
    <t>Mirela Voicu, Carmen Cristescu,  Daniela Ionescu, Monica Licker, Luminiţa Bădiţoiu, Rodica Tâlvan, Roxana Moldovan</t>
  </si>
  <si>
    <t>Comparative study of venlafaxine and paroxetine for therapy of patients with anxiety disorders.</t>
  </si>
  <si>
    <t>Ionescu D., Funar Timofei S., Cristescu C.,Voicu M., Galca E., Bumbacila B., Dumache R.</t>
  </si>
  <si>
    <t xml:space="preserve">Complexation with hydroxypropyl-γ-ciclodextrin of some pentacyclic triterpenes. Characterisation of their binary products </t>
  </si>
  <si>
    <t>Codruţa M. Şoica, Cristina A. Dehelean, Camelia I. Peev, Georgeta Coneac, Alexandra T. Gruia</t>
  </si>
  <si>
    <t>Farmacia; ISSN 0014-8237</t>
  </si>
  <si>
    <t>Conformational analysis of auramine by semiempirical quantum chemical methods.</t>
  </si>
  <si>
    <t>Funar-Timofei S.,  Ionescu D.</t>
  </si>
  <si>
    <t>Consequences of increasing betulin hydrosolubilitym with hydroxipropilgamma cyclodextrin, in vitro analysis of its efficacy/noxious activity</t>
  </si>
  <si>
    <t>Dehelean Cristina A, Şoica C, Ciurlea S, Ursica L, Peev C, Aigner Z</t>
  </si>
  <si>
    <t>Consumul de alimente în relaţie cu cancerul colo-rectal. Studiu ecologic în România</t>
  </si>
  <si>
    <t xml:space="preserve">Corneluţa Fira-Mladinescu, Ovidiu Fira-Mladinescu, Sorina Doroftei, Felicia Sas, Sorin Ursoniu, Răzvan Ionuţ, Salomeia Putnoky, Oana Suciu, Brigitha Vlaicu. </t>
  </si>
  <si>
    <t xml:space="preserve">Revista Medico-Chirugicală a Societăţii Medicilor Naturalişti din Iaşi, 112 (3) </t>
  </si>
  <si>
    <t>Corelaţii dintre grosimea intima-media carotidiană şi factorii de risc cardiovasculari la pacienţii hipertensivi</t>
  </si>
  <si>
    <t>G.Săvoiu, L. Noveanu, O. Fira-Mlădinescu, D. Gaiţă, D. Muntean, A. Răducan, O. Duicu, N. Mirica, G.Mihalaş</t>
  </si>
  <si>
    <t>Revista Română de Medicină Veterinară, vol 18, nr. 4; ISSN 1220-3173</t>
  </si>
  <si>
    <r>
      <t>Corelatii dintre grosimea intima-media la nivelul arterei carotide interne si nivelele acidului uric seric la pacientii</t>
    </r>
    <r>
      <rPr>
        <i/>
        <sz val="11"/>
        <color indexed="8"/>
        <rFont val="Calibri"/>
        <family val="2"/>
      </rPr>
      <t xml:space="preserve"> </t>
    </r>
    <r>
      <rPr>
        <sz val="11"/>
        <color theme="1"/>
        <rFont val="Calibri"/>
        <family val="2"/>
      </rPr>
      <t>hipertensivi</t>
    </r>
  </si>
  <si>
    <t>Savoiu G., Dragan S., Fira-Mladinescu O., Gorun C., Noveanu L., Tudor A., Muntean D., Mihalas G.</t>
  </si>
  <si>
    <t xml:space="preserve">Revista Medico-Chirugicala a Societatii Medicilor Naturalisti din Iasi </t>
  </si>
  <si>
    <t>Correlation between α-methyl-acyl-Co A racemase (AMACR) and prostate-specific antigen (PSA) levels in blood samples of prostate cancer patients</t>
  </si>
  <si>
    <t>Dumache R, Miclea F, Bumbăcilă B, Puiu M.</t>
  </si>
  <si>
    <t>BULLETIN OF UNIVERSITY OF AGRICULTURAL SCIENCES AND VETERINARY MEDICINE CLUJ-NAPOCA-ANIMAL SCIENCE AND BIOTECHNOLOGIES 65 (1-2); ISSN 1843-5270</t>
  </si>
  <si>
    <t>Cost of prophylaxis of venous thromboembolism in patients with hip or knee arthroplasty</t>
  </si>
  <si>
    <t>I.Maliţa, M.G. Popovici, D. C. Maliţa, R.Cinca</t>
  </si>
  <si>
    <t>Cost-effectiveness of conventional cytology and HPV DNA testing for cervical cancer screening in Romania</t>
  </si>
  <si>
    <t>Muntean C, Mada L, Nyari TA, Balosin L, Lungeanu D</t>
  </si>
  <si>
    <t>Current concepts on the relationship between pulpal and periodontal diseases</t>
  </si>
  <si>
    <t>Andreea Didilescu, Radita Iliescu, Darian Rusu, Alexandru Andrei Iliescu, Alexandru Ogodescu, Emilia Ogodescu, Stefan Stratul</t>
  </si>
  <si>
    <t>Deconditionarea la pacientii cu Bronhopneumopatie cronica obstructiva, stadiile III si IV”</t>
  </si>
  <si>
    <t>Roman C., Tudorache V., Mihalas G., Vancu E.</t>
  </si>
  <si>
    <t>Different dermato-cosmetic effects of increasing but non-invasive concentrations of lactic acid</t>
  </si>
  <si>
    <t>Anca Dragomirescu, Andoni Mihaela, Anca Roşianu-Mureşan</t>
  </si>
  <si>
    <t>Efectul expunerii cronice la fum de ţigară asupra funcţiei vasomotorii a endoteliului arterelor pulmonare de cobai</t>
  </si>
  <si>
    <t>Ovidiu Fira-Mladinescu, Lavinia Noveanu, V Ordodi, Corneluţa Fira-Mladinescu, Voicu Tudorache, Georgeta Mihalaş</t>
  </si>
  <si>
    <t>Revista Medico-Chirugicală a Societăţii Medicilor Naturalişti din Iaşi, 112(2)</t>
  </si>
  <si>
    <t>Eficacity, safety and duration of the anti-Human Papilloma Virus vaccination</t>
  </si>
  <si>
    <t>Elena Bernad, Luminiţa Cimpeanu, Doru Mihai Anastasiu, Craina Marius, Călin Muntean</t>
  </si>
  <si>
    <t>Empiric antibiotic therapy in pediatric septic shock</t>
  </si>
  <si>
    <t>Tamara Marcovici, Ioan Sabau, Ioan Simedrea, Camelia Daescu, Oana Belei, Ramona Giurescu</t>
  </si>
  <si>
    <t>Enterocolita cu Pseudomonas aeruginosa la copilul imunocompetent</t>
  </si>
  <si>
    <t xml:space="preserve">Tamara Marcovici, I.Sabǎu, I.Simedrea, Otilia Marginean, Camelia Dǎescu, Oana Belei, Giorgiana Brad </t>
  </si>
  <si>
    <t>Epidemiological guidelines for quality assurance in cervical cancer screening</t>
  </si>
  <si>
    <t>Sorin Ursoniu, Corina Vernic, Elena Bernad, János Jánosi, Călin Muntean</t>
  </si>
  <si>
    <t>Estrogen receptors (ER) and estrogen-mimetic receptors in breast malignant tumors-prognostic factor</t>
  </si>
  <si>
    <t>Anca Murean, Anca Dragomirescu, Elena Lazăr, Alis Dema, Cristian Suciu</t>
  </si>
  <si>
    <t>Evaluare de risc privind expunerea ocupaţională la izocianaţi</t>
  </si>
  <si>
    <t>Cheptănariu D., Fira-Mladinescu C., Sîrb L., Oros C., Vlaicu B., Doroftei S.</t>
  </si>
  <si>
    <t>Evaluare funcţională in vivo a regenerării nervului periferic lezat la şobolan</t>
  </si>
  <si>
    <t>A.Răducan, N. Mirica, O. Duicu, G. Săvoiu, V.L. Ordodi, M. Hâncu, O. Fira-Mlădinescu, D. Muntean, A. Cristescu</t>
  </si>
  <si>
    <t>Evaluarea efectelor adverse si a factorilor de risc in terapia cu perindopril la pacientii varstnici hipertensivi</t>
  </si>
  <si>
    <t>Ionescu D., Cristescu C., Voicu M., Dragan S., Timofei-Funar S., Matusz A.</t>
  </si>
  <si>
    <t>Evaluarea stării de sănătate a mecanicilor de utilaj dintr-o societate de construcţii timişoreană</t>
  </si>
  <si>
    <t>Laura Jebereanu, Elena-Ana Păuncu, S.A. Jebereanu, S.A. Păuncu, Ionela Magiar</t>
  </si>
  <si>
    <t>Evidence-based screening policy for cervical cancer, defining screening interval and target age groups -Recent reviews, meta-analyses and pilot studies</t>
  </si>
  <si>
    <t>Elena Bernad, Diana Lungeanu, Călin Muntean, Leonard Mada, Doru-Mihai Anastasiu</t>
  </si>
  <si>
    <t>Evolution of fungal species distribution and antifungal resistance in surgical and non-surgical wards</t>
  </si>
  <si>
    <t>Moldovan R., Licker M., Dragomirescu L., Baditoiu L., Adamut M., Poenaru M.</t>
  </si>
  <si>
    <t>Experimental studies on microplasma welding in dental laboratory</t>
  </si>
  <si>
    <t>Sandu L, Topala F, Bortun C, Porojan S, Pop D</t>
  </si>
  <si>
    <t>Experimental study of depigmenting effect of Glycirrhiza glabra radix extract.</t>
  </si>
  <si>
    <t>Anca Dragomirescu, Carmen Canciu, Camelia Peev, Cristina Dehelean, Ştefana Feflea.</t>
  </si>
  <si>
    <t>Extended prophylaxis of venous thromboembolism, after hospital discharge in patients with hip arthroplasty</t>
  </si>
  <si>
    <t xml:space="preserve">I.Maliţa, M.G. Popovici, 
C.Maliţa, R.Cinca
</t>
  </si>
  <si>
    <t>Fatty acid/beta-cyclodextrin nanoparticles: thermal analyses and molecular modelling studies</t>
  </si>
  <si>
    <t>D.Hadaruga, N.Hadaruga, S.Muresan, G.Bandur, A.X.Lupea, V.Paunescu, A.Rivis,C. A. Tatu</t>
  </si>
  <si>
    <t>Journal of Agroalimentary Processes and Technologies, vol 14, No.1; ISSN 1453-1399</t>
  </si>
  <si>
    <t>Functional recovery of isolated injured rat sciatic nerve by applying sonicated lipid emulsions</t>
  </si>
  <si>
    <t>Mirica N.  A.Raducan, O. Duicu, D.M Barglazan, M. Hancu, G.Savoiu, M.C. Mirica, D.Muntean, A. Cristescu</t>
  </si>
  <si>
    <t>Genetics and molecular biology in Hemophilia A – general aspects</t>
  </si>
  <si>
    <t>Ursu C. Emilia, Şerban Margit, Cucuruz Maria, Mihailov Maria-Delia, Boeriu Estera, Laura Pop, Puiu Maria,</t>
  </si>
  <si>
    <t>Genomics and the new era of drug development,</t>
  </si>
  <si>
    <t>Dumache R, Puiu M.</t>
  </si>
  <si>
    <t>Gradul de satisfacţie şi percepţia asupra serviciilor farmaceutice la populaţia din mediul urban din România</t>
  </si>
  <si>
    <t>C. Burta, Liana Drăgan</t>
  </si>
  <si>
    <t>Hand trauma surgery: where are we and where do we go?</t>
  </si>
  <si>
    <t>A.Georgescu, Z. Crainiceanu, M. Mastacaneanu, I. Capota, A. Helgiu, I. Matei, O. Olariu, L. Galosi, T. Bratu</t>
  </si>
  <si>
    <t>Health project between neighbouring countries. The CSOTI-HPV project.</t>
  </si>
  <si>
    <t>Sandor Bernad, Vássné Pálfi Mária, Elena Bernad, Tibor A. Nyári, Loredana Balosin</t>
  </si>
  <si>
    <t>HER2 status in breast carcinomas-selective factor for the elective therapy with trastuzumab</t>
  </si>
  <si>
    <t>Anca Mureşan, Anca Dragomirescu, Elena Lazăr, Alis Dema, Cristian Suciu</t>
  </si>
  <si>
    <t>High incidence  of human papillomavirus infection in cervical carcinoma patients  in Csongrád county</t>
  </si>
  <si>
    <t>László Kalmár, Tibor A. Nyári, Elena Bernad, László Thurzó, Marius Craina</t>
  </si>
  <si>
    <t>HPLC analysis of furosemide in rat plasma. Bioavailability study note 1</t>
  </si>
  <si>
    <t>Şoica C., Imre S., Vari C., Gyeresi A., Dehelean C., Dogaru M</t>
  </si>
  <si>
    <r>
      <t xml:space="preserve">HPLC analysis of polyphenols from ethanol extract of </t>
    </r>
    <r>
      <rPr>
        <i/>
        <sz val="11"/>
        <color indexed="8"/>
        <rFont val="Calibri"/>
        <family val="2"/>
      </rPr>
      <t>Liquiritiae radix</t>
    </r>
    <r>
      <rPr>
        <sz val="11"/>
        <color indexed="8"/>
        <rFont val="Calibri"/>
        <family val="2"/>
      </rPr>
      <t xml:space="preserve">, phytobiological and antiproliferative </t>
    </r>
    <r>
      <rPr>
        <i/>
        <sz val="11"/>
        <color indexed="8"/>
        <rFont val="Calibri"/>
        <family val="2"/>
      </rPr>
      <t>in vitro</t>
    </r>
    <r>
      <rPr>
        <sz val="11"/>
        <color indexed="8"/>
        <rFont val="Calibri"/>
        <family val="2"/>
      </rPr>
      <t xml:space="preserve"> tests</t>
    </r>
  </si>
  <si>
    <t>Canciu C.,  Vlase L., Peev C., Dehelean C., Feflea Ş., Antal D.S.</t>
  </si>
  <si>
    <t>HPV as a predictiv marker in the cervical lesions</t>
  </si>
  <si>
    <t>Romea Cioloca, Reihan Abdulachim, Alice Dema, László Thurzó, Craina Marius</t>
  </si>
  <si>
    <t>Imagistic evaluation of the antiaging effect of a cutaneous pharmaceutical form containing sea buckthorn oil</t>
  </si>
  <si>
    <t>Dan Dragoş, Anca Dragomirescu, Cristina Giuri</t>
  </si>
  <si>
    <t>Imagistic evaluation of the sebocorector effect of a cutaneous pharmaceutical form containing propolis extract</t>
  </si>
  <si>
    <t>Importance Of Colposcopy In Screening For HPV-Induced Lesions Of Cervix</t>
  </si>
  <si>
    <t>Elena Bernad, Florin Magheţi, Luminiţa Cimpeanu, Doru Mihai Anastasiu, Craina Marius</t>
  </si>
  <si>
    <t xml:space="preserve">In vivo studies of cardioprotection induced by volatile anaesthetics- experimental model in rodents </t>
  </si>
  <si>
    <t>V. Ordodi, G. Gheorghiu, C. Henţia, Nicoleta Mirică, D. Bărglăzan, Andreea Răducan, C. Macarie, M. Păpurică, O. Bedreag, F. Mic, V. Păunescu, D. Săndesc, Danina Muntean</t>
  </si>
  <si>
    <t>Interface fields of occupational health</t>
  </si>
  <si>
    <t>Dorin Bardac, Mihaela Stoia, Simona Oancea, Elena-Ana Păuncu</t>
  </si>
  <si>
    <t>Introduction to the European guidelines for quality assurance in cervical cancer screening</t>
  </si>
  <si>
    <t>Doru Mihai Anastasiu, Elena Bernad, Marius Craina, Călin Muntean, Leonard Mada</t>
  </si>
  <si>
    <t>Ischemic Stroke in Systemic Lupus Erythematosus- a case report</t>
  </si>
  <si>
    <t>M Simu, E.C Rosca, R D Chirileanu, F Barsasteanu</t>
  </si>
  <si>
    <t>Laser welding optimizations for practical use in dental technology</t>
  </si>
  <si>
    <t>Sandu L, Birdeanu V, Bortun C, Topala F, Porojan S</t>
  </si>
  <si>
    <t>Life-threatening bone marrow suppression induced by ciprofloxacin,</t>
  </si>
  <si>
    <t>Adrian Craciun, Ioan Sabau, Ioan Simedrea, Ioana Maris, Camelia Daescu, Daniela Chiru, Maria Puiu</t>
  </si>
  <si>
    <t>Malformatii ano-rectale asociate cu malformatii urogenitale – consideratii asupra doua cazuri</t>
  </si>
  <si>
    <t>Camelia Daescu, I. Sabau, Ioana Maris, P. Tepeneu, St. Lazea, I. Simedrea, A. Craciun, Tamara Marcovici, Oana Belei</t>
  </si>
  <si>
    <t>Medical comorbidities in patients with unipolar depression</t>
  </si>
  <si>
    <t>Enătescu V.R., M. Lăzărescu,  Mieta Haţegan, Ileana Enătescu</t>
  </si>
  <si>
    <t>Metallographic aspects of weldings between orthodontic rings and wires</t>
  </si>
  <si>
    <t>Cristina Bortun, Florica Glavan, Sorin Porojan, Liliana Sandu, Otilia Gombos</t>
  </si>
  <si>
    <t xml:space="preserve">Microplasma welding as alternative to laser welding in dental technology </t>
  </si>
  <si>
    <t>Liliana Sandu, Florin Topală, Valentin Bârdeanu, Cristina Borţun, Sorin Porojan, Daniela Pop</t>
  </si>
  <si>
    <t>Mild Cognitive Impairement (MCI) Current relevance of the concept</t>
  </si>
  <si>
    <t xml:space="preserve">R D Chirileanu, M Simu D Reisz, C Rosca, S Males, R Tocai </t>
  </si>
  <si>
    <t>Minimal invasive axillary lymphadenectomy: experimental model in pigs</t>
  </si>
  <si>
    <t>Cristian H., Nistor A., Blaj S., Jiga L., Bedreag O</t>
  </si>
  <si>
    <t xml:space="preserve">Timisoara Medical Journal, 58, nr 1-2; ISSN 1583-5251 </t>
  </si>
  <si>
    <t>Mitocondria – nouă ţintă terapeutică în cardioprotecţie</t>
  </si>
  <si>
    <t>D.Muntean, N. Mirica, V.Ordodi, A. Răducan, O. Duicu, G. Gherorghiu, C. Henţia, O. Fira- Mlădinescu, D. Săndesc</t>
  </si>
  <si>
    <t>Model experimental pentru testarea si evaluarea agentilor antiaritmici si/sau proaritmici</t>
  </si>
  <si>
    <t>Carmen Cristescu, Mirela Voicu, Daniela Ionescu, Liana Dragan</t>
  </si>
  <si>
    <t>Modificari imunologice si histoinumunologice in boala celiaca –experienta clinicii I pediatrie Timisoara</t>
  </si>
  <si>
    <t>Otilia Marginean, I.Simedrea, Rodica Ilie, Tamara Marcovici, Adela Chirita, Giorgiana Brad</t>
  </si>
  <si>
    <t>Molecular modeling of calcium channel blockers as drugs for the therapy of cardiovascular diseases</t>
  </si>
  <si>
    <t>D.M.Duda-Seiman, C.Duda-Seiman, 
B.Bumbăcilă, S. Avram, A.A. Kissely, M.Puiu, D.Firu, A.Chevereşan, C.Bolcu, R.Cinca, S.Mancaş, D.Gaiţă, D.Dragoş, D.Ciubotariu</t>
  </si>
  <si>
    <t>Neuropathic pain, clinical and management aspects</t>
  </si>
  <si>
    <t>R D Chirileanu, M Simu, D Reisz, C Rosca, S Males, R Tocai</t>
  </si>
  <si>
    <t>Nonsteroidal anti-inflammatory drugs (nsaids)-induced lung disease</t>
  </si>
  <si>
    <t>V.Dumitraşcu, C.V.Daliborca, A.Chevereşan</t>
  </si>
  <si>
    <t>Obezitatea şi factorii condiţiei de muncă în cateva sectoare de activitate</t>
  </si>
  <si>
    <t>Florina Gherman, Elena-Ana Pauncu, R. Timar, Madia Hanna</t>
  </si>
  <si>
    <t>Obiectivele reabilitării orale la bolnavii cu scleroză multiplă</t>
  </si>
  <si>
    <t>Oral Leukoplakia. An update and a clinical and histopathological study on 58 cases</t>
  </si>
  <si>
    <t>Gianina Tapalagă, Ioana Parlatescu, Ştefan Ioan Stratul, Şerban Ţovaru</t>
  </si>
  <si>
    <t>Patient information and patient accord about the screening of the cervix cancer</t>
  </si>
  <si>
    <t>Vlad Albulescu, Elena Bernad, Florin Magheţi, Luminiţa Cimpeanu, Ioan Munteanu</t>
  </si>
  <si>
    <t xml:space="preserve">Pharmacoeconomics considerations for clinicians and pharmacologists </t>
  </si>
  <si>
    <t>D.Mihailov, M.Serban, S.Arghirescu, E.Ursu, M.Puiu</t>
  </si>
  <si>
    <t xml:space="preserve">Timisoara Medical Journal, 58, nr 2; ISSN 1583-5251 </t>
  </si>
  <si>
    <t>Pharmacogenetic, the genome study and the medicines development</t>
  </si>
  <si>
    <t>Maria Puiu, Raluca Dumache</t>
  </si>
  <si>
    <t>Phytochemical profile and dermatologic screening of Abies alba foliar bud extract</t>
  </si>
  <si>
    <t>C. Peev, C. Dehelean, L. Urşica, A. Kaycsa, B. Dumitriu, L. Olariu, Ş. Feflea</t>
  </si>
  <si>
    <t>Plane tree outer bark extract analysis and increasing of itsbioavailability by cyclodextrin complexation</t>
  </si>
  <si>
    <t>Şoica C, Dehelean Cristina A, Aignet Z, Ordodi V, Peev Camelia, Cinta-Pinzaru Simona</t>
  </si>
  <si>
    <t>Possible strategies to improve the specificity of HPV testing for primary screening</t>
  </si>
  <si>
    <t>Marius Craina, Elena Bernad, Călin Muntean, Leonard Mada, Sorin Ursoniu</t>
  </si>
  <si>
    <t>Preliminary analysis of semsiolid formula with different types of polysorbates and their noxious effects</t>
  </si>
  <si>
    <t>Ardelean Simona, Dehelean Cristina A, Şoica C, Peev C, Dragomirescu A, Nastase V</t>
  </si>
  <si>
    <t>Preliminary studies regarding lupeol hydrosolubility and interventions on it’s in vitro efficacy/ noxious activity</t>
  </si>
  <si>
    <t>Craciun (Redes) L, Dehelean Cristina A, Şoica C, Ciurlea S, Peev C, Aigner Z</t>
  </si>
  <si>
    <t>Preparation ana investigation of inclusion complexes of hydrochlorothiazide with hydroxypropyl-b-cyclodextrin</t>
  </si>
  <si>
    <t>Şoica C, Arpad Gyeresi, Zoltan Aigner, Mihaly Kata, Cristina Dehelean</t>
  </si>
  <si>
    <t>Prevalence and risk factors of Human Papilloma Virus infection in asymptomatic women in Csongrád county</t>
  </si>
  <si>
    <t>László Thurzó, László Kalmár, Tibor A. Nyári, Elena Bernad, Călin Muntean</t>
  </si>
  <si>
    <t xml:space="preserve">Prevalence of Toxoplasma gondii antibodies among women of childbearing age in Timis County </t>
  </si>
  <si>
    <t>Olariu Tudor Rares, Darabus Gheorghe, Cretu Octavian, Jurovits Oana, Giura Eugenia, Erdelean V., Marincu Iosif, Iacobiciu Ioan, Petrescu Cristina, Koreck Andrea</t>
  </si>
  <si>
    <t>Lucrari stiintifice Medicina Veterinara, Volumul XLI; ISSN 1221-5295</t>
  </si>
  <si>
    <t>Probleme de diagnostic într-un caz de boală celiacă</t>
  </si>
  <si>
    <t>L Pop, Sorina Tăban, I Popa, Ioana Ciucă</t>
  </si>
  <si>
    <t>Progressive multifocal leukoencephalopathy</t>
  </si>
  <si>
    <t>E C Rosca, M Simu, RD Chirileanu, M Bednar, O. Rosca</t>
  </si>
  <si>
    <t>Prostate-specific antigen (PSA) a biomarker of neoplastic prostatic disease</t>
  </si>
  <si>
    <t>Dumache R, Motoc M, Ionescu D, Bumbăcilă B, Puiu M</t>
  </si>
  <si>
    <t>Quantitative dye stucture-toxicity relationships study by MLR.</t>
  </si>
  <si>
    <t>Rare diseases and „orphan” drugs</t>
  </si>
  <si>
    <t>Maria Puiu, Dorica Dan, Raluca Dumache</t>
  </si>
  <si>
    <t>Relationship of oxidized low density lipoporteins to carotid artery intima-media thickness in hypertensive patients</t>
  </si>
  <si>
    <t>G.Savoiu, D.Gaiţă, O.Fira-Mladinescu, C. Gorun, L. Noveanu, O. Duicu, H. Sărăndan, D. Muntean, G. Mihalaş</t>
  </si>
  <si>
    <t>BULLETIN OF UNIVERSITY OF AGRICULTURAL SCIENCES AND VETERINARY MEDICINE CLUJ-NAPOCA-ANIMAL SCIENCE AND BIOTECHNOLOGIES 65 (1); ISSN 1843-5270</t>
  </si>
  <si>
    <t>Research on the evaluation of the secondary packages of the medicines regarding the marketing characteristics that they contain</t>
  </si>
  <si>
    <t>Liana Drăgan, Constantin Polinicencu</t>
  </si>
  <si>
    <t>Role of gstp1 in the molecular detection of prostate cancer</t>
  </si>
  <si>
    <t>Raluca Dumache,  Puiu Maria</t>
  </si>
  <si>
    <t xml:space="preserve">Sănătatea mintală – barieră pentru muncă? </t>
  </si>
  <si>
    <t>Elena-Ana Păuncu, Florina Gherman, Jebereanu Laura, S.A. Păuncu, Magiar Ionela, S.A. Jebereanu, Ancuţa Târziu</t>
  </si>
  <si>
    <t>Screening for human papillomavirus infection in asymptomatic women in Hungary - A four centre epidemiological study</t>
  </si>
  <si>
    <t>Tibor A. Nyári, László Kalmár, Elena Bernad, László Thurzó, Doru Mihai Anastasiu</t>
  </si>
  <si>
    <r>
      <t xml:space="preserve">Screening of elemental composition of some herbs from </t>
    </r>
    <r>
      <rPr>
        <i/>
        <sz val="11"/>
        <color indexed="8"/>
        <rFont val="Calibri"/>
        <family val="2"/>
      </rPr>
      <t>Ranunculaceae</t>
    </r>
    <r>
      <rPr>
        <sz val="11"/>
        <color indexed="8"/>
        <rFont val="Calibri"/>
        <family val="2"/>
      </rPr>
      <t xml:space="preserve"> Family</t>
    </r>
  </si>
  <si>
    <t>Bogdan Tiţa, Adriana Fuliaş, Ionuţ Palici, Claudia Toma, Olivia Măruţoiu, Constantin Măruţoiu, Dumitru Tiţa</t>
  </si>
  <si>
    <t>Semne şi simptome asociate în infecţia cu Helicobacter pylori</t>
  </si>
  <si>
    <t>Ruxandra Băcanu, I Popa, L Pop</t>
  </si>
  <si>
    <t>Skin toxicity evaluation for some sodium lauryl sulphate creams. A dose-dependent relationship for anionic surfactant</t>
  </si>
  <si>
    <t>Simona Ardelean, Cristina A. Dehelean, Codruţa Şoica, Brânduşa Dumitriu, Lavinia Urşica, Victor Năstase</t>
  </si>
  <si>
    <t>Skin toxicity evaluation for some sodium laurylsulphate creams. A dose-dependent relationship for anionic surfactant,</t>
  </si>
  <si>
    <t>Ardelean S., Dehelean Cristina A., Şoica C., Dumitriu B., Ursica L., Nastase V</t>
  </si>
  <si>
    <t>Stability aspects of Formulation of Solid Pharmaceuticals</t>
  </si>
  <si>
    <t>Adriana Fuliaş, Bogdan Tiţa, Gerlinde Rusu, Geza Bandur, Dumitru Tiţa</t>
  </si>
  <si>
    <t>Stem cell types in the bone marrow</t>
  </si>
  <si>
    <t>Serban A.M.C., Tanasie G. Nistor D., Gavriliuc O.</t>
  </si>
  <si>
    <t>Structural characteristics in cobalt based alloys</t>
  </si>
  <si>
    <t>Brânduşa Ghiban, Cristina Borţun, Sorin Ciuca</t>
  </si>
  <si>
    <t>ANALELE UNIVERSITATII DUNAREA DE JOS DIN GALATI FASCICOLA IX METALURGIE SI STIINTA MATERIALELOR; ISSN 1453–083X</t>
  </si>
  <si>
    <t>Studiu clinic al rezistentei la chimioterapicele antibactriene a tulpinilor de Klebsiella pneumoniae</t>
  </si>
  <si>
    <t>Mirela Voicu, Carmen Cristescu, Liana Dragan, Daniela Ionescu, A. Voicu</t>
  </si>
  <si>
    <t>Study of bifonazole – random methylated-beta-cyclodextrin binary systems</t>
  </si>
  <si>
    <t>Cristina Trandafirescu, Árpád Gyéresi, Mihály Káta, Zoltán Aigner, Cristina Pătruţescu, Zoltán Szabadai</t>
  </si>
  <si>
    <t>Study on influence of citric acid on albendazole complexation with random methylated-beta-cyclodextrin</t>
  </si>
  <si>
    <t xml:space="preserve">Cristina Trandafirescu, Árpád Gyéresi, Mihály Káta, Zoltán Aigner, Cristina Epure, Zoltán Szabadai </t>
  </si>
  <si>
    <t>Study Regarding the Correlations Between a Possible Reductive Power Indicator and a Classic Indicator for Natural Substances of Vegetal Origin</t>
  </si>
  <si>
    <t>Cristina Tuchilă, I. Jianu, Luminita Pirvulescu, Ileana Cocan, C.Rujescu, Marius Butur</t>
  </si>
  <si>
    <t>Bulletin of the University of Agricultural Sciences and Veterinary Medicine Cluj – Napoca, Horticulture; ISSN 1454-2382</t>
  </si>
  <si>
    <t>Tehniques for dog bone marrow stromal cells sampling, culturing, differentiation and loading scaffolds</t>
  </si>
  <si>
    <t>Igna C., Tanasie C.,  Schuszler L.,  Seres M.</t>
  </si>
  <si>
    <t>BULLETIN OF UNIVERSITY OF AGRICULTURAL SCIENCES AND VETERINARY MEDICINE CLUJ-NAPOCA-ANIMAL SCIENCE AND BIOTECHNOLOGIES; ISSN 1843-5270</t>
  </si>
  <si>
    <t>Terapia infectiei urinare asociata malformatiilor reno-urinare la copil</t>
  </si>
  <si>
    <t>Daescu C, Maris I,  Marcovici T, Belei O Sabau I</t>
  </si>
  <si>
    <t>Terapii Alternative şi impactul asupra pacientulu</t>
  </si>
  <si>
    <t>Ruxandra Sava-Roşianu, Angela Podariu, Atena Găluşcan, Daniela Jumanca, Roxana Oancea, Ramona Popovici</t>
  </si>
  <si>
    <t>The analysis of six foliar buds extracts: UV spectrum ana antioxidant activity</t>
  </si>
  <si>
    <t>Peev C., Kaycsa A., Dragan S., Dehelean C. A., Feflea S., Socaciu C.</t>
  </si>
  <si>
    <t>The biofilm. Formation and removal.</t>
  </si>
  <si>
    <t>Doina Onisei, Dan Onisei, Ioana Feier, Darian Rusu, Stefan-Ioan Stratul</t>
  </si>
  <si>
    <r>
      <t xml:space="preserve">The determination of the anti-inflammatory action of the extract and isolated saponin from </t>
    </r>
    <r>
      <rPr>
        <i/>
        <sz val="11"/>
        <color indexed="8"/>
        <rFont val="Calibri"/>
        <family val="2"/>
      </rPr>
      <t>Ononidis radix</t>
    </r>
  </si>
  <si>
    <t>Canciu C.,  Voştinaru O., Tămaş M.</t>
  </si>
  <si>
    <t>The effect of the pamidronate in an adolescent with osteogenesis imperfecta –case presentation</t>
  </si>
  <si>
    <t>Otilia Marginean, Dan Onet, Maria Florea, Gabriela Doros, Julieta Puiu, Oana Belei</t>
  </si>
  <si>
    <t>The efficacy and tolerability of Olanzapine in the case of alcoholodependent patients.</t>
  </si>
  <si>
    <t>Ionescu D., Funar Timofei S., Cristescu C.,Voicu M., Galca E., Bumbacila B</t>
  </si>
  <si>
    <t>The evaluation of coxibs (etoricoxib, celecoxib) utilisation and safety using a general practitioner based approach</t>
  </si>
  <si>
    <t>M.G.Popovici, I.M. Maliţa, E.D. Popovici, A.Mărgineanu</t>
  </si>
  <si>
    <t>The HPV screening as a method of early prevention and identification of the cervix cancer</t>
  </si>
  <si>
    <t>Florin Magheţi, Elena Bernad, Luminiţa Cimpeanu, Călin Muntean, Doru-Mihai Anastasiu</t>
  </si>
  <si>
    <t>The in vitro study of anticancer activity of horse chestnut buds, Aesculus hippocastanum L.</t>
  </si>
  <si>
    <r>
      <t>Peev C., Dehelean C., Kaycsa A., Şoica C., Antal</t>
    </r>
    <r>
      <rPr>
        <i/>
        <sz val="11"/>
        <color indexed="8"/>
        <rFont val="Calibri"/>
        <family val="2"/>
      </rPr>
      <t xml:space="preserve"> </t>
    </r>
    <r>
      <rPr>
        <sz val="11"/>
        <color indexed="8"/>
        <rFont val="Calibri"/>
        <family val="2"/>
      </rPr>
      <t>D.</t>
    </r>
  </si>
  <si>
    <t>The influence of clinical – evolutive and characteriological factors on somatic co – morbidity in unipolar depression</t>
  </si>
  <si>
    <t>Enătescu V.R., Mieta Haţegan, Ileana Enătescu</t>
  </si>
  <si>
    <t>The management of the projects with non-reimbursable financing</t>
  </si>
  <si>
    <t>Loredana Balosin, Sandor Bernad, Vássné Pálfi Mária, Elena Bernad, Tibor A. Nyári</t>
  </si>
  <si>
    <t>The molecular basis of biofilm formation. Oral biofilms and systemic infections.</t>
  </si>
  <si>
    <t>Stratul S, Didilescu A, Hanganu C, Greabu M, Totan A, Spinu T, Onisei Doina, Rusu D, Jentsch H, Sculean A.</t>
  </si>
  <si>
    <t>The Nosological Status of Affective Psychosis</t>
  </si>
  <si>
    <t>M. Dehelean, Pompilia Dehelean, Liana Dehelean</t>
  </si>
  <si>
    <t>The persistence of the infection with HPV – a major cause of the cervical cancer</t>
  </si>
  <si>
    <t>Reihan Abdulachim, Elena Bernad, Călin Muntean, Doru Mihai Anastasiu, László Thurzó</t>
  </si>
  <si>
    <t>The role of interproximal cleaning instructions in the OHI score improvement</t>
  </si>
  <si>
    <t>Ioana Feier, Dan Onisei, Darian Rusu, Stefan-Ioan Stratul, Doina Onisei</t>
  </si>
  <si>
    <t>The role of the Babes-Papanicolau test in the prevention of the cervical cancer</t>
  </si>
  <si>
    <t>Reihan Abdulachim, Elena Bernad, Sorin Ursoniu, Doru Mihai Anastasiu, László Kálmar</t>
  </si>
  <si>
    <t>The role of the infection with Human Papilloma Virus and other infectious factors present in the ethiopathology of cervical cancer</t>
  </si>
  <si>
    <t>Elena Bernad, Luminiţa Cimpeanu, Reihan Abdulachim, Alice Dema, Romea Cioloca</t>
  </si>
  <si>
    <t>The role of tissue Doppler echocardiography in the estimation of NTproBNP level in patients with dilated cardiomiopathy</t>
  </si>
  <si>
    <r>
      <t xml:space="preserve"> </t>
    </r>
    <r>
      <rPr>
        <sz val="11"/>
        <color indexed="8"/>
        <rFont val="Calibri"/>
        <family val="2"/>
      </rPr>
      <t>Mornos C</t>
    </r>
    <r>
      <rPr>
        <b/>
        <sz val="11"/>
        <color indexed="8"/>
        <rFont val="Calibri"/>
        <family val="2"/>
      </rPr>
      <t>,</t>
    </r>
    <r>
      <rPr>
        <sz val="11"/>
        <color indexed="8"/>
        <rFont val="Calibri"/>
        <family val="2"/>
      </rPr>
      <t xml:space="preserve"> Ionac A, Cozma D, Rusinaru D, Maximov D, Petrescu L, Lupu A, Dragulescu SI.</t>
    </r>
  </si>
  <si>
    <t>The schizoaffective  disorder, a diachronic perspective</t>
  </si>
  <si>
    <t>Mircea Lazarescu</t>
  </si>
  <si>
    <t>The Study of Human Papillomavirus infection spread in Timis County</t>
  </si>
  <si>
    <t xml:space="preserve"> Elena Bernad, Luminiţa Cîmpeanu, Marius Craina, Doru Mihai Anastasiu, Tibor A. Nyári</t>
  </si>
  <si>
    <t>The study of some biochemical parameters in Cryptosporidium experimental infection in chickens</t>
  </si>
  <si>
    <t xml:space="preserve">Darabus Gheorghe, Mederle Ovidiu, Mederle Narcisa, Olariu Tudor Rares, Oprescu Ion, Morariu Sorin, Imre K., Ilie Marius, Hotea Ionela </t>
  </si>
  <si>
    <t>Therapeutical alternatives in nutrition of children with chronic renal failure</t>
  </si>
  <si>
    <t>M. Gafencu, G. Doros, O Golea, R.T. Sandru, M. Serban, M Puiu</t>
  </si>
  <si>
    <t>Therapy of urinary tract infections associated with reno-urinary malformations in children</t>
  </si>
  <si>
    <t>Camelia Daescu, Ioana Maris, Ioan Sabau, Ioan Simedrea, Adrian Craciun, Tamara Marcovici, Oana Belei, Maria Puiu, Adela Chirita</t>
  </si>
  <si>
    <t>Thin-layer chromatography as analytical method for inclusion complexes of some diuretics with cyclodextrins</t>
  </si>
  <si>
    <t>Codruţa Şoica, A. Gyéresi, Cristina Dehelean, Camelia Peev, Z. Aigner, M. Kata</t>
  </si>
  <si>
    <t>Unspecific meningoencephalitis in AIDS patients: identification of the pathogenic germ and establishment of a therapeutic regimen</t>
  </si>
  <si>
    <t>Bumbacila B, Gurban C, Sfrijan F, Duda-Seiman D, Dumache R, Ionescu D</t>
  </si>
  <si>
    <t>Use Of Ozone in minimal invazive dental medicine</t>
  </si>
  <si>
    <t>Ruxandra Sava-Rosianu, Daniela Jumanca, Angela Podariu, Atena Găluşcan, Roxana Oancea, Ramona Popovici,</t>
  </si>
  <si>
    <t>Using of the anti-Human Papilloma Virus vaccine as a prevention method of the cervix cancer</t>
  </si>
  <si>
    <t>Elena Bernad, Luminiţa Cimpeanu, Doru Mihai Anastasiu, Craina Marius, Sorin Ursoniu</t>
  </si>
  <si>
    <t>Utilitatea clinica a electromiografiei in ealuarea neuropatiei periferice profesionale</t>
  </si>
  <si>
    <t>Claudia Borza, Elena Ana Pauncu, Alina Stuparu, Rodica Grec</t>
  </si>
  <si>
    <t>Valoarea predictiva a vasodilatatiei dependente de endoteliu si a grosimii intima – media carotidiene la pacientii hipertensivi</t>
  </si>
  <si>
    <t>Savoiu G., Dragan S., Nicola T., Fira - Mladinescu O., Gorun C., Noveanu L., Tudor A., Muntean D., Mihalas G.</t>
  </si>
  <si>
    <t xml:space="preserve">Ventricular arrhythmias risk evaluation by microvolt T-wave alternants versus programmed ventricular stimulation in post-myocardial infarction patients with preserved ejection fraction and no ventricular arrhythmias. </t>
  </si>
  <si>
    <t>Pescariu S, BrieD, Maximov D, Popa D, Slovenski M, Ionac A, Mornoş C, Dumitrescu A, Dragulescu SI.</t>
  </si>
  <si>
    <t>Alphanumeric codification in traumatic lesions of the forearm</t>
  </si>
  <si>
    <t>GYEBNAR V MASTACANEANU M, HELGIU A, CRAINICEANU Z, MATUSZ P, NODITI GH, GRUJIC D, CHIOIBAS R, KAUSHAL S, OLARU V, BRATU T</t>
  </si>
  <si>
    <t>ARTICOLE PUBLICATE IN REVISTE ROMANESTI RECUNOSCUTE CNCSIS, CATEGORIA B</t>
  </si>
  <si>
    <t>A Framework for Mining Association Rules in Data on Perinatal Care</t>
  </si>
  <si>
    <r>
      <t>Dogaru R, Zaharie</t>
    </r>
    <r>
      <rPr>
        <vertAlign val="superscript"/>
        <sz val="11"/>
        <color indexed="8"/>
        <rFont val="Calibri"/>
        <family val="2"/>
      </rPr>
      <t xml:space="preserve"> </t>
    </r>
    <r>
      <rPr>
        <sz val="11"/>
        <color indexed="8"/>
        <rFont val="Calibri"/>
        <family val="2"/>
      </rPr>
      <t>D, Lungeanu D, Bernad E, Bari M</t>
    </r>
  </si>
  <si>
    <t>BULETINUL STIINTIFIC AL UNIVERSITATII POLITEHNICA DIN TIMISOARA,
ROMANIA, SERIA AUTOMATICA SI CALCULATOARE</t>
  </si>
  <si>
    <r>
      <t>Acinetobacter</t>
    </r>
    <r>
      <rPr>
        <sz val="11"/>
        <color indexed="8"/>
        <rFont val="Calibri"/>
        <family val="2"/>
      </rPr>
      <t xml:space="preserve"> strains isolated from nosocomial infections.</t>
    </r>
  </si>
  <si>
    <t>Delia Muntean, Monica Licker, Delia Berceanu Văduva, Elena Hogea, Liliana Dragomirescu, Ciprian Piluţ, Mihaela Crăciunescu, Mihaela Popa, Marcela Adămuţ, Dorina Dugăeşescu, Denis Şerban, Roxana Moldova</t>
  </si>
  <si>
    <t>Fiziologia-Physiology; ISSN 1223-2076</t>
  </si>
  <si>
    <t>Adaptările psihologice si stigmatizarea în bolile cu transmitere sexuală</t>
  </si>
  <si>
    <t>Ana Velcea, Virgil Feier, Dragos G. Teodorescu Brînzeu</t>
  </si>
  <si>
    <t>Dermatovenerologie; ISSN 1220-3734</t>
  </si>
  <si>
    <t xml:space="preserve">Anatomical Studies Concerning the Saphenous Field Perphorants </t>
  </si>
  <si>
    <r>
      <t>CODRUŢA ILEANA PETRESCU, C.C. CEBZAN</t>
    </r>
    <r>
      <rPr>
        <vertAlign val="superscript"/>
        <sz val="11"/>
        <color indexed="8"/>
        <rFont val="Calibri"/>
        <family val="2"/>
      </rPr>
      <t xml:space="preserve"> </t>
    </r>
    <r>
      <rPr>
        <sz val="11"/>
        <color indexed="8"/>
        <rFont val="Calibri"/>
        <family val="2"/>
      </rPr>
      <t>, ALINA MARIA ŞIŞU, V. NICULESCU, M.C. NICULESCU, R.F. TATU</t>
    </r>
  </si>
  <si>
    <t>Revista Română de Anatomie funcţională şi clinică, macro- şi microscopică şi de Antropologie; ISSN 1583-4026</t>
  </si>
  <si>
    <t>Asocierea dintre nivelele scazute de bilirubina serica si cresterea grosimii complexului intima-media la nivelul arterei carotide</t>
  </si>
  <si>
    <t>Germaine Săvoiu, Corina Şerban, Lavinia Noveanu, O. Fira-Mlădinescu, Anca Tudor, Roxana Popescu, Danina Muntean, Doina Verdeş, Georgeta Mihalas</t>
  </si>
  <si>
    <t>Analele Societatii Nationale de Biologie Celulara; ISSN 1583-6258</t>
  </si>
  <si>
    <t xml:space="preserve">Aspecte anatomice ale morfologiei arteriale la nivelul crux cordis, </t>
  </si>
  <si>
    <t>CODRUŢA-ILEANA PETRESCU, ALINA-MARIA ŞIŞU, A. MOTOC, C.C. CEBZAN, S. BOLINTINEANU,  M.C. RUSU</t>
  </si>
  <si>
    <t xml:space="preserve">Aspecte anatomo-clinice privind incidenţa traumatismelor articulaţiei femuro- rotuliene, </t>
  </si>
  <si>
    <r>
      <t>CODRUŢA-ILEANA PETRESCU</t>
    </r>
    <r>
      <rPr>
        <vertAlign val="superscript"/>
        <sz val="11"/>
        <color indexed="8"/>
        <rFont val="Calibri"/>
        <family val="2"/>
      </rPr>
      <t xml:space="preserve"> </t>
    </r>
    <r>
      <rPr>
        <sz val="11"/>
        <color indexed="8"/>
        <rFont val="Calibri"/>
        <family val="2"/>
      </rPr>
      <t>, ALINA-MARIA ŞIŞU, C.C. CEBZAN, A. MOTOC,   R.F. TATU , M.C.RUSU</t>
    </r>
  </si>
  <si>
    <t>Consideraţii morfologice privind specificitatea de distribuţie segmentară în cazul prezenţei de artere renale multiple</t>
  </si>
  <si>
    <t>Delia Elena Zăhoi, P.Matusz., Agneta Maria Pusztai, Dorina Sztika, Elena Pop</t>
  </si>
  <si>
    <t>Contributii cu privire la impartirea topografica a esofagului in corelatie cu dezideratul chirurgical modern</t>
  </si>
  <si>
    <t>Elena Dumitrascu-Doru, Monica Vaida, T. Cioban, S. Bolintineanu, Izabella Sargan, L. Kuban</t>
  </si>
  <si>
    <t>Correlation between HSP and different diseases</t>
  </si>
  <si>
    <t xml:space="preserve">Tatu C., Ciocotisan V.,  Tanasie G., Bojin F., Puscasiu D., Tatu R.F., Bunu C. </t>
  </si>
  <si>
    <t>Correlations between angiogenesis and mean tumor diameter, useful as prognostic factors in renal cells carcinoma</t>
  </si>
  <si>
    <t xml:space="preserve">Puscasiu D., Tatu C., Flangea C., Tatu R.F., Potencz E., Mirea F., Verdes D. </t>
  </si>
  <si>
    <t>Date comparative privind vascularizatia nervului optic la cobai si sobolan</t>
  </si>
  <si>
    <t>S. Bolintineanu, M. Vaida, L. Grigorita, C. Matu, I. Sargan, A. Sisu</t>
  </si>
  <si>
    <t>Endothelial dysfunction in relationship with endotelin – 1 and lipid parameters in hypertension patients.</t>
  </si>
  <si>
    <t>Savoiu G., Fira – Mladinescu O., Noveanu L., Caraba A., Gorun C., Tudor A., Muntean D., Mihalas G.</t>
  </si>
  <si>
    <t>Evaluarea non-invaziva a functiei endoteliale in hipertensiunea arteriala</t>
  </si>
  <si>
    <t>Corina Şerban, Germaine Săvoiu, Lelia Şuşan, Alina Păcurari, A.Caraba, Anca Tudor, Raluca Dumache, I. Romosan, A. Cristescu</t>
  </si>
  <si>
    <t>HSP 72 and the immune response</t>
  </si>
  <si>
    <t>Tatu C., Ciocotisan V.,  Tanasie G., Puscasiu D., Tatu R.F., Bunu C.</t>
  </si>
  <si>
    <t>Integrarea morfo-funtionala a septului nazal in structura viscerocraniului</t>
  </si>
  <si>
    <t>G.Stancu, Gh.Stancu, H.Prundeanu, V.Epure, A.Bacean, M.Niculescu</t>
  </si>
  <si>
    <t>Leziunile traumatice la nivelul ligamentelor incrucisate ale articulatiei genunchiului – aspecte anatomo-clinice</t>
  </si>
  <si>
    <t>C. CEBZAN, CI PETRESCU, AM SISU, V NICULESCU,MC NICULESCU, RF TATU</t>
  </si>
  <si>
    <t>Metoda rapida de determinare a refacerii functionale dupa o leziune nervoasa experimentala standardizata</t>
  </si>
  <si>
    <t>Raducan Andreea, Hancu Mircea, Muntean Danina, Mirica Nicoleta, Duicu Oana, Savoiu Germaine, Ovidiu Fira-Mladinescu, Popescu Roxana, Cristescu Alexandru</t>
  </si>
  <si>
    <t>Microscopic prostatic lesions at the patients without specific antecedents</t>
  </si>
  <si>
    <t>Bocan EV, Gaje P, Tătucu D, Ieremia H, Raica M</t>
  </si>
  <si>
    <t xml:space="preserve">Mithocondrial dysfunction induced by experimental  ischemia/reperfusion injury – studies in isolated rat mithocondria </t>
  </si>
  <si>
    <t>Nicoleta Mirica, V. Ordodi, Simona Mitică, Andreea Răducan, Oana Duicu, O. Fira-Mlădinescu, A. Anghel, A. Cristescu, Danina Muntean</t>
  </si>
  <si>
    <t>Model experimental de evaluare in vivo a efectelor miorelaxantelor asupra tonusului muscular bazal</t>
  </si>
  <si>
    <t>Oana M. Duicu,  O. Fira-Mladinescu, Danina Muntean, Andreea Raducan, Nicoleta Mirica, Germaine Savoiu, M. Hancu, A. Cristescu</t>
  </si>
  <si>
    <t>Morfologia ramurilor terminale ale arterei tiroidiene superioare şi arterei cricotiroidiene</t>
  </si>
  <si>
    <t>Jianu Adelina Maria, Niculescu M.C., Ciobanu Iulia, Rusu M.C.</t>
  </si>
  <si>
    <t>Nervul frenic drept şi plexurile frenice inferioare – aspecte anatomice</t>
  </si>
  <si>
    <t>ALINA-MARIA ŞIŞU, CODRUŢA-ILEANA PETRESCU, C.C. CEBZAN, LAURA GRIGORIŢĂ, S. BOLINTINEANU, M.C. RUSU</t>
  </si>
  <si>
    <t>Neuroni TH-pozitivi in bulbul rahidian uman adult</t>
  </si>
  <si>
    <t>Elena Pop, A.G.M Motoc, D.Paduraru, R.Cergan, Mihaela Adela Banu, F.Pop, M.C.Rusu</t>
  </si>
  <si>
    <t>Numerical analysis with finite elements – non invasive experimental testing method for removable partial denture frameworks</t>
  </si>
  <si>
    <t>Cristina Maria Borţun, Nicolae Faur, Anghel Cernescu, Liliana Sandu</t>
  </si>
  <si>
    <t>BULETINUL STIINTIFIC AL UNIVERSITATII POLITEHNICA DIN TIMISOARA, ROMANIA-SERIA MECANICA (SCIENTIFIC BULLETIN OF THE POLITEHNICA UNIVERSITY OF TIMISOARA, ROMANIA, TRANSACTION ON MECHANICS); ISSN 1224-6077</t>
  </si>
  <si>
    <t>On The State of Normality of the Romanian Psychiatry</t>
  </si>
  <si>
    <t>Revista Romana de Psihiatrie; ISSN  1454-7848</t>
  </si>
  <si>
    <t>Performance of a laser fluorescence device in detecting oclussal caries in vitro</t>
  </si>
  <si>
    <t>Roxana Oancea, Ruxandra Sava-Roşianu, Atena Găluşcan, Daniela Jumanca, Angela Codruţa Podariu</t>
  </si>
  <si>
    <t>ORAL HEALTH AND DENTAL MANAGEMENT IN THE BLACK SEA COUNTRIES; ISSN 1583-5588</t>
  </si>
  <si>
    <t>Prevalence and resistance to antibiotics of oral viridans group streptococci</t>
  </si>
  <si>
    <r>
      <t>Dorina Dugăeşescu, Camelia Szuhanek,</t>
    </r>
    <r>
      <rPr>
        <vertAlign val="superscript"/>
        <sz val="11"/>
        <color indexed="8"/>
        <rFont val="Calibri"/>
        <family val="2"/>
      </rPr>
      <t xml:space="preserve"> </t>
    </r>
    <r>
      <rPr>
        <sz val="11"/>
        <color indexed="8"/>
        <rFont val="Calibri"/>
        <family val="2"/>
      </rPr>
      <t>Liliana Dragomirescu, Elena Hogea, Mihaela Crăciunescu, Delia Berceanu-Văduva, Delia Muntean, Mihaela Popa, Ciprian Piluţ, Roxana Romînu</t>
    </r>
  </si>
  <si>
    <t>Prevalence of Toxoplasma gondii antibodies among women of childbearing age in Timis County</t>
  </si>
  <si>
    <t>T.R. Olariu, Gh. Darabus, O.Cretu, Oana Jurovits, Eugenia Giura, V. Erdelean, I. Marincu, I. Iacobiciu, Cristina Petrescu, Andrea Koreck</t>
  </si>
  <si>
    <t>LUCRARI STIINTIFICE: MEDICINA VETERINARA; ISSN 1221-5295</t>
  </si>
  <si>
    <r>
      <t xml:space="preserve">Sensibilitatea la chimioterapicele antiinfecţioase a tulpinilor de </t>
    </r>
    <r>
      <rPr>
        <i/>
        <sz val="11"/>
        <color indexed="8"/>
        <rFont val="Calibri"/>
        <family val="2"/>
      </rPr>
      <t>Acinetobacter</t>
    </r>
    <r>
      <rPr>
        <sz val="11"/>
        <color indexed="8"/>
        <rFont val="Calibri"/>
        <family val="2"/>
      </rPr>
      <t xml:space="preserve"> spp. izolate din Clinica de Terapie Intensivă</t>
    </r>
  </si>
  <si>
    <t>Liliana Dragomirescu, Monica Licker, Elena Hogea, Victor Dumitraşcu, Bianca Podac, Dorina Dugăeşescu, Roxana Zugravu, Dorel Săndesc, Roxana Moldovan</t>
  </si>
  <si>
    <t>Stem Cells in Cutaneous Epithelium</t>
  </si>
  <si>
    <t>Tatu C., Tanasie G., Puscasiu D., Flangea C., Tatu R.F., Bunu C.</t>
  </si>
  <si>
    <t>Studiul anatoclinic al arterei carotide interne la pacientii cu traumatisme craniene  prin accidente de circulatie.</t>
  </si>
  <si>
    <t>H.Prundeanu, Izabela Sargan, A.Bacean, O.Mazilu, G.Stancu, A.Prundeanu, V.Epure</t>
  </si>
  <si>
    <t xml:space="preserve">Studiul CT al morfometriei  pancreasului in pancreatita
</t>
  </si>
  <si>
    <t>Corina Matu, Monica Vaida, S. Bolintineanu, Laura Grigorita, Isabella Sargan, A. Motoc</t>
  </si>
  <si>
    <t>Studiul morfologic macro si microscopic al cordonului ombilical</t>
  </si>
  <si>
    <t>Daniela Barbu, Carmen Camelia Haivas, O.Mederle, Rodica Lighezan, Denise Haivas, Kumar Nishant Tiwari</t>
  </si>
  <si>
    <t>Studiul morfometric al involutiei uterului in pre si post menopauza</t>
  </si>
  <si>
    <t>Grigorita Laura, S.Bolintineanu, Monica Vaida, Izabella Sargan, Corina Matu, Alina Sisu, A.Motoc</t>
  </si>
  <si>
    <t>Studiul zonelor de minima vascularizatie ale esofagului</t>
  </si>
  <si>
    <t>Elena Dumitrascu-Doru, Monica Vaida, S.Bolintineanu, Liliana Vasile,  Izabella Sargan, L. Kuban</t>
  </si>
  <si>
    <t>Study on Ethical isuue approach in the Research projects of UMFVBT</t>
  </si>
  <si>
    <t>Bucur Adina - Ioana</t>
  </si>
  <si>
    <t>The Influence of Manufacturing Over Titanium Implants Corrosion Rate</t>
  </si>
  <si>
    <t>Viorel-Aurel Şerban, Aurel Raduta, Adrian Voicu, Mihaela Popescu, Dumitru Tiţa</t>
  </si>
  <si>
    <t>The invitro studyof Tuja occidentalis alcoholic extractagainst larvae of gastrointestinal nematodes</t>
  </si>
  <si>
    <t>I. Oprescu, D. Dragoş, Gh. Dărăbuş, S. Morariu, Narcisa Mederle, D.G. Vasile</t>
  </si>
  <si>
    <t>LUCRARI STIINTIFICE: MEDICINA VETERINARA (SCIENTIFICAL PAPERS: VETERINARY MEDICINE); ISSN 1221-5295</t>
  </si>
  <si>
    <t>The Quantitative and Morphological changes of the strong structures of the upper viscerocranium in the total edentate of the maxilar bone</t>
  </si>
  <si>
    <t>Ghe.Stancu, G.Stancu, H.Prundeanu, V.Epure</t>
  </si>
  <si>
    <t>The Role Played by Sleep Disturbances in the Etiopathogeny of Psychotic Symptoms</t>
  </si>
  <si>
    <t>Liana Dehelean</t>
  </si>
  <si>
    <t>Romanian Journal of Psychopharmacology; ISSN 1582-7674</t>
  </si>
  <si>
    <t>Tulpini de Klebsiella pneumoniae izolate din infecţii urinare nosocomiale</t>
  </si>
  <si>
    <t>M, Berceanu Văduva D, Hogea E, Dragomirescu L, Pilut C, Popa M, Crăciunescu M, Dugăeşescu D, Horhat F, Şerban D, Lăcătuş R, Moldovan R.</t>
  </si>
  <si>
    <t xml:space="preserve">Valoarea predictiva a vasodilatatiei dependente de flux la pacientii hipertensivi </t>
  </si>
  <si>
    <t>G.Savoiu, D. Gaita, O. Fira Mladinescu, L. Noveanu, O. Duicu, A. Raducan, C. Gorun, A. Tudor, D.Muntean, G. Mihalaş</t>
  </si>
  <si>
    <t>Vena femuro-poplitee a lui Giacomini .Consideraţii anatomo-clinice</t>
  </si>
  <si>
    <t>ALINA-MARIA ŞIŞU</t>
  </si>
  <si>
    <t>CARTI IN EDITURI INTERNATIONALE RECUNOSCUTE</t>
  </si>
  <si>
    <t>Titlul carte</t>
  </si>
  <si>
    <t>Editura</t>
  </si>
  <si>
    <t>Anul publicarii</t>
  </si>
  <si>
    <t>Nr. Pag</t>
  </si>
  <si>
    <t>Fogászati személynévlexikon</t>
  </si>
  <si>
    <t>Matekovits Gheorghe</t>
  </si>
  <si>
    <t>Ed. Dental Press Budapest/HU; ISBN 978-963-86809-4-5</t>
  </si>
  <si>
    <t>CARTI IN EDITURI NATIONALE RECUNOSCUTE CNCSIS</t>
  </si>
  <si>
    <t>Titlu carte</t>
  </si>
  <si>
    <t>Studii morfologice ale sistemului coronarian</t>
  </si>
  <si>
    <t xml:space="preserve">Codruţa Ileana Petrescu, Alina Şişu, Ciprian Cebzan, Marius Niculescu, Mugurel Rusu </t>
  </si>
  <si>
    <t xml:space="preserve">Eurobit, Timisoara; ISBN 978-973-620-340-4 </t>
  </si>
  <si>
    <t>Actualităţi în Anestezie, Terapie Intensivă şi Medicină de Urgenţă</t>
  </si>
  <si>
    <t>D. Săndesc, M. Păpurică, O. Bedreag</t>
  </si>
  <si>
    <t>Mirton, Timisoara; ISBN 978-973-52-0529-4</t>
  </si>
  <si>
    <t>Actualitati in Infectia si Boala cu HIV</t>
  </si>
  <si>
    <t>Lucian Negrutiu, Ovidiu Rosca, Monica Szilagyi</t>
  </si>
  <si>
    <t>Editura de Vest, Timişoara; ISBN ISBN 978-973-36-0469-3</t>
  </si>
  <si>
    <t>Algoritmi de management al situaţiilor de criză în anestezie şi terapie intensivă</t>
  </si>
  <si>
    <t>D. Săndesc, O. Bedreag, Agripina Văduva</t>
  </si>
  <si>
    <t>Mirton, Timisoara; ISBN 978-973-52-0528-7</t>
  </si>
  <si>
    <t>Alimentaţia funcţională cu componente bioactive naturale în sindromul metabolic</t>
  </si>
  <si>
    <t>Simona Drăgan, Iosif Gergen, Carmen Socaciu (coordonatori) Coautori: Gabriela Otiman, Dana Velimirovici, Maria Rada</t>
  </si>
  <si>
    <t>Eurostampa, Timisoara; ISBN 978-973-687-761-2</t>
  </si>
  <si>
    <t>Anatomia capului si gatuluiVol I</t>
  </si>
  <si>
    <t>Sorin Bolintineanu, Alina Sisu, Monica Vaida,Mugurel Rusu,  Elena Dumitrascu – Doru, Ciprian Cebzan, Andrei Motoc, Teodor Cioban, Codruta Petrescu, Corina Matu</t>
  </si>
  <si>
    <t>Eurostampa, Timisoara; ISBN 978-973-687-678-3 si 978-973-687-679-0</t>
  </si>
  <si>
    <t>Anatomia capului si gatuluiVol II</t>
  </si>
  <si>
    <t>Eurostampa, Timisoara; ISBN 978-973-687-678-3 si 978-973-687-679-4</t>
  </si>
  <si>
    <t xml:space="preserve">Anatomia membrelor </t>
  </si>
  <si>
    <r>
      <t>Sorin Bolintineanu,</t>
    </r>
    <r>
      <rPr>
        <b/>
        <sz val="10"/>
        <color indexed="8"/>
        <rFont val="Times New Roman"/>
        <family val="1"/>
      </rPr>
      <t xml:space="preserve"> </t>
    </r>
    <r>
      <rPr>
        <sz val="10"/>
        <color indexed="8"/>
        <rFont val="Times New Roman"/>
        <family val="1"/>
      </rPr>
      <t>Monica Vaida, Andrei Motoc, Elena Dumitrascu-Doru, Laura Grigorita</t>
    </r>
  </si>
  <si>
    <t>Eurostampa, Timisoara; ISBN 978-973-687-772-8</t>
  </si>
  <si>
    <t>Anatomia venoasă a membrului inferior</t>
  </si>
  <si>
    <t xml:space="preserve">Ciprian Cebzan, Codruţa Ileana Petrescu, Alina Şişu, Marius Niculescu, Mugurel Rusu </t>
  </si>
  <si>
    <t xml:space="preserve">Eurobit, Timisoara; ISBN 978-973-620-362-6 </t>
  </si>
  <si>
    <t>Anatomie topografica Vol II</t>
  </si>
  <si>
    <t>Sorin Bolintineanu, Monica Vaida, Izabella Sargan, Dumitru Paduraru</t>
  </si>
  <si>
    <t>Eurostampa, Timisoara; ISBN 973-687-351-X si 978-973-687-689-9</t>
  </si>
  <si>
    <t>Anevrismele Aortei Abdominale, în Tratat de Chirurgie de Urgenţă sub redacţia Prof. Univ. Dr. Vladimir Fluture, Ed. A 2-a, rev. şi adăug.</t>
  </si>
  <si>
    <t>Ion Socoteanu, Caius G. Streian, Marius Frînculescu</t>
  </si>
  <si>
    <t>Editura de Vest S.R.L.; ISBN 978-973-36-0477</t>
  </si>
  <si>
    <t>Aplicaţii practice în Genetica medicală. Ediţia a I-a</t>
  </si>
  <si>
    <t>Valerica Belengeanu, Maria Puiu,  Dorina Stoicănescu, Cristina Gug, Simona Farcaş, Cristina Popa, Monica Stoian, Nicoleta Andreescu, Noemi Mesyaros</t>
  </si>
  <si>
    <t>Eurostampa, Timisoara; ISBN 978-973-687-676-9</t>
  </si>
  <si>
    <t>Aplicaţii practice în Genetica medicală. Ediţia a II-a</t>
  </si>
  <si>
    <t>Eurostampa, Timisoara; ISBN 978-973-687-762-9</t>
  </si>
  <si>
    <t>Aspecte ale sistemului nervos  enteric</t>
  </si>
  <si>
    <t xml:space="preserve">Alina Maria Şişu, Codruţa Petrescu, Ciprian Cebzan, Marius Niculescu, Mugurel Rusu </t>
  </si>
  <si>
    <t>Eurobit, Timisoara; ISBN 978-973-620-357-2</t>
  </si>
  <si>
    <t>Aspecte privind eco-toxicitatea colorantilor</t>
  </si>
  <si>
    <t>Simona Funar Timofei, Daniela Ionescu</t>
  </si>
  <si>
    <t>Mirton, Timisoara; ISBN 978-973-52-0486-0</t>
  </si>
  <si>
    <t xml:space="preserve">Bolile rare, informatii utile pentru parinti, </t>
  </si>
  <si>
    <t>Maria Puiu (coordonator)</t>
  </si>
  <si>
    <t>Brumar, Timisoara; ISBN 978-973-602-391-0</t>
  </si>
  <si>
    <t>Bolile rare, intre daruire si intelegere</t>
  </si>
  <si>
    <t>Brumar, Timisoara; ISBN 978-973-602-390-3</t>
  </si>
  <si>
    <t>Caiet de lucrari practice de biologie celulara – destinat studentilor de la Facultatea de Farmacie</t>
  </si>
  <si>
    <t>D.Verdes, R.Popescu, D.Puscasiu, I.Muntean, A.Belengeanu, D.Horhat</t>
  </si>
  <si>
    <t>Eurobit, Timisoara; ISBN 978-973-620-341-1</t>
  </si>
  <si>
    <t>Chimie Analatică Calitativă. Lucrări practice</t>
  </si>
  <si>
    <t xml:space="preserve">Fuliaş Adriana, Tiţa Bogdan,
Tiţa Dumitru
</t>
  </si>
  <si>
    <t>Mirton, Timisoara; ISBN 978-973-52-0320-7</t>
  </si>
  <si>
    <t>Chimie farmaceutică – lucrări practice de laborator</t>
  </si>
  <si>
    <t>Codruţa Şoica, Cristina Trandafirescu, Cristina Pătruţescu</t>
  </si>
  <si>
    <t>Mirton, Timisoara; ISBN 978-973-52-0461-7</t>
  </si>
  <si>
    <t>Ciclodextrinele şi implicaţiile lor terapeutice</t>
  </si>
  <si>
    <t>Codruţa Şoica, Cristina Dehelean</t>
  </si>
  <si>
    <t>Mirton, Timisoara; ISBN 978-973-52-0300-9</t>
  </si>
  <si>
    <t>Contraceptive hormonale</t>
  </si>
  <si>
    <t>Mirton, Timisoara; ISBN 978-973-52-0462-4</t>
  </si>
  <si>
    <t>Curs de Biofizică</t>
  </si>
  <si>
    <t xml:space="preserve">Mihalaş Gheorghe I., Neagu Monica, Neagu Adrian </t>
  </si>
  <si>
    <t>Eurobit, Timisoara; ISBN 973–8181–66–6</t>
  </si>
  <si>
    <t>Curs de Biofizică pentru Facultatea de Medicină Dentară</t>
  </si>
  <si>
    <t>Neagu Adrian, Neagu Monica</t>
  </si>
  <si>
    <t>Eurobit, Timisoara; ISBN 978–973–620–264–3</t>
  </si>
  <si>
    <t>Curs de Farmacologie</t>
  </si>
  <si>
    <t>R.Cinca, M.Popovici, S.Şipoş, D.Ana, B.Barac, N.Şuta, I.Maliţa, I.Ana, A. Chevereşan</t>
  </si>
  <si>
    <t>Mirton, Timisoara; ISBN 978-973-52-0498-3</t>
  </si>
  <si>
    <t>Curs de microbiologie specială Vol. I Bacteriologie</t>
  </si>
  <si>
    <t>Monica Licker, Roxana Moldovan şi colab.</t>
  </si>
  <si>
    <t>Eurostampa, Timisoara; ISBN 978-973-687-790-9</t>
  </si>
  <si>
    <t>Curs de microbiologie specială Vol. I Micologie –Virusologie</t>
  </si>
  <si>
    <t>Monica Licker, Roxana Moldovan, Liliana Dragomirescu, Dana Brehar Cioflec</t>
  </si>
  <si>
    <t>Eurostampa, Timisoara; ISBN 978-973-687-790-6</t>
  </si>
  <si>
    <t>Curs de Ortopedie</t>
  </si>
  <si>
    <t xml:space="preserve">Dan V.Poenaru,
Iconia Borza,
Florin Barsasteanu
</t>
  </si>
  <si>
    <t>Mirton, Timisoara; ISBN 978-973-52-0372-6</t>
  </si>
  <si>
    <t>Cursuri şi lucrări practice de citologie, histologie generală şi specială – Organe</t>
  </si>
  <si>
    <t>Vasile LE, Gaje P, Iacovliev M, Sârb S, Suciu C</t>
  </si>
  <si>
    <t>Eurobit, Timisoara; ISBN 978-973-620-292-6</t>
  </si>
  <si>
    <t>Dermatologie practica. Ghid de semiologie dermatologica, investigatii si principii de tratament, Editia a 2-a</t>
  </si>
  <si>
    <t>Patricia Cristodor, Argentina Vidrascu, Marinela Popovici, Danina Muntean, Romanita Glaja</t>
  </si>
  <si>
    <t>ED. FUNDATIEI CULTURALE, Bucuresti; ISBN 978-973-7633-58-3</t>
  </si>
  <si>
    <t>Dialoguri antropologice, coordonare volum multimedia, simpozion naţional</t>
  </si>
  <si>
    <t>Gabriela Mariana Luca, Liliana Eleonora Vasile</t>
  </si>
  <si>
    <t>Eurobit, Timisoara; ISBN 978-973-620-421-0</t>
  </si>
  <si>
    <t>Dicţionar de gravide</t>
  </si>
  <si>
    <t>Anastasiu Doru, Craina Marius</t>
  </si>
  <si>
    <t>ARTPRESS, Timişoara; ISBN 978-973-108-167-0</t>
  </si>
  <si>
    <t>Durerea toracică posibil coronariană. Modalităţi practice de evaluare</t>
  </si>
  <si>
    <t>Ruxandra Maria Christodorescu, Simona Ruxanda Drăgan</t>
  </si>
  <si>
    <t>Eurostampa, Timisoara; ISBN 978-973-687-793-3</t>
  </si>
  <si>
    <t>Esential in Fiziologie: Mediul intern, Excretia, Hemodinamica</t>
  </si>
  <si>
    <t xml:space="preserve">Petrescu G. Dumitriu I. L., Gotia S.R., Gurzu B.,  Mihalas G., Petrescu B. C., Sabau M., Slatineanu S. M. </t>
  </si>
  <si>
    <t>Junimea, Iasi; ISBN 978-973-37 -1261-9</t>
  </si>
  <si>
    <t>Exploring life – Lecture notes for General Biology</t>
  </si>
  <si>
    <t>G.Savoiu-Balint, C.Cristescu, D.Verdes, L.Noveanu, O.Fira-Mladinescu, C.Serban, I.Muntean, O.Duicu</t>
  </si>
  <si>
    <t>Eurobit, Timisoara; ISBN 978-973-620-456-2</t>
  </si>
  <si>
    <t xml:space="preserve">Fracturile deschise ale gambei </t>
  </si>
  <si>
    <t xml:space="preserve">H. VERMESAN, R. PREJBEANU </t>
  </si>
  <si>
    <t>ARTPRESS, Timişoara; ISBN 978-973-108-147-2</t>
  </si>
  <si>
    <t>Fracturile masivului trohanterian</t>
  </si>
  <si>
    <t>H.VERMESAN, B. DELEANU</t>
  </si>
  <si>
    <t>ARTPRESS, Timişoara; ISBN 978-973-108-126-7</t>
  </si>
  <si>
    <t>Functii de nutritie. Explorari si demonstratii</t>
  </si>
  <si>
    <t xml:space="preserve">Filimon N., Gotia S.R. </t>
  </si>
  <si>
    <t xml:space="preserve">Mirton, Timisoara; ISBN 978 – 973 – 52 – 0446 – 4 </t>
  </si>
  <si>
    <t>General Pathology</t>
  </si>
  <si>
    <t>Lăzureanu C, Glăja R, Lazăr E</t>
  </si>
  <si>
    <t>Eurobit, Timisoara; ISBN 978-973-620-356-5</t>
  </si>
  <si>
    <t>Ghid practic de examinare clinică Vol.I</t>
  </si>
  <si>
    <t>Georgescu Doina, Tănăsie Deliana, Munteanu Mihaela, Şuşan Monica</t>
  </si>
  <si>
    <t>Art Press, Timisoara; ISBN 978-973-108-178-6</t>
  </si>
  <si>
    <t>Histologie orală şi maxilo-facială cu prezentări de caz</t>
  </si>
  <si>
    <t>Vasile Liliana, Gaje Puşa, Lazăr Elena, Bratu Dorin, Văleanu Adina, Streian Felicia, Ianeş Emilia, Oancea Roxana, Erimescu Raluca, Nica Ioana, Iacovliev Mladin, Nicola Trăilă, Bodea Rodica, Simulescu Răzvan</t>
  </si>
  <si>
    <t>Eurobit, Timisoara; ISBN 978-973-620-361-9</t>
  </si>
  <si>
    <t>Informatica medicala si biostatistica (Editia a 2-a). Timisoara: Eurobit</t>
  </si>
  <si>
    <t>Lungeanu D, Mihalas GI</t>
  </si>
  <si>
    <t>Eurobit, Timisoara; ISBN 978-973-620-428-9</t>
  </si>
  <si>
    <t>Leziuni intraepiteliale şi borderline în patologie</t>
  </si>
  <si>
    <t>Lazăr E, Dema A, Tăban S</t>
  </si>
  <si>
    <t>Eurobit, Timisoara; ISBN 978-973-620-444-9</t>
  </si>
  <si>
    <t>Lucrări Practice de Biofizică</t>
  </si>
  <si>
    <t>Neagu Monica, Munteanu Oana, Dodenciu Dorin, Nagy Iosif, Neagu Adrian</t>
  </si>
  <si>
    <t>Eurobit, Timisoara; ISBN 978–973–620–417–3</t>
  </si>
  <si>
    <t>Lucrări Practice de Biofizică pentru Colegiul de Laborator Clinic</t>
  </si>
  <si>
    <t>Dodenciu Dorin, Georgescu Remus</t>
  </si>
  <si>
    <t>Art Press, Timisoara; ISBN 978–973–108–155–7</t>
  </si>
  <si>
    <t>Managementul Informatiei Medicale in obstetrica-ginecologie</t>
  </si>
  <si>
    <t>Anca Tudor, Diana Lungeanu, Gheorghe Ioan Mihalas</t>
  </si>
  <si>
    <t>Eurobit, Timisoara; ISBN 978-973-620-445-6</t>
  </si>
  <si>
    <t>Manual de Nefrologie Clinica Vol.1, Ed. Mirton Timisoara</t>
  </si>
  <si>
    <t>Gluhovschi Gh., Petrica L., Trandafirescu V., Velciov S., Bozdog Gh., Gluhovschi C., Bob F., Gadalean F.</t>
  </si>
  <si>
    <t>Mirton, Timisoara; ISBN 978-973-52-0401-3</t>
  </si>
  <si>
    <t>Markeri biochimici ai disfunctiei endoteliale si aterogenezei</t>
  </si>
  <si>
    <t>Germaine Savoiu- Balint, Lavinia Noveanu, Ovidiu Fira- Mladinescu, Georgeta Mihalas</t>
  </si>
  <si>
    <t xml:space="preserve">Eurobit, Timisoara; ISBN 978-973-620-460-9 </t>
  </si>
  <si>
    <t xml:space="preserve">Medicină Internă: Bazele ştiinţifice şi clinice ale practicii ei medicale </t>
  </si>
  <si>
    <t>Romoşan I, Caraba A, Păcurari A, Radu L.</t>
  </si>
  <si>
    <t>ARTPRESS, Timişoara; ISBN 978-973-108-137-3</t>
  </si>
  <si>
    <t xml:space="preserve">Microangioarhitectura inimii  </t>
  </si>
  <si>
    <t>Eurobit, Timisoara; ISBN 978-973-620-360-2</t>
  </si>
  <si>
    <t>Morfopatologie – ghid practic</t>
  </si>
  <si>
    <r>
      <t>Elena Lazar, Alis Dema, Sorina Taban, Marioara Cornianu,</t>
    </r>
    <r>
      <rPr>
        <b/>
        <sz val="10"/>
        <color indexed="8"/>
        <rFont val="Times New Roman"/>
        <family val="1"/>
      </rPr>
      <t xml:space="preserve"> </t>
    </r>
    <r>
      <rPr>
        <sz val="10"/>
        <color indexed="8"/>
        <rFont val="Times New Roman"/>
        <family val="1"/>
      </rPr>
      <t>Anca Muresan, Codruta Lazureanu, Romanita Glaja, Simona Costi, Alexandra Faur</t>
    </r>
  </si>
  <si>
    <t>Eurostampa, Timisoara; ISBN 978-973-687-647-9</t>
  </si>
  <si>
    <t>Morfopatologie generală</t>
  </si>
  <si>
    <t>Lazăr E, Dema A, Tăban S, Cornianu M, Mureşan A, Lăzureanu C, Glăja R, Costi S, Faur A, Cornea R</t>
  </si>
  <si>
    <t>Eurobit, Timisoara; ISBN 978-973-620-420-3</t>
  </si>
  <si>
    <t>Morfopatologie generală pentru Medicina dentară</t>
  </si>
  <si>
    <r>
      <t>Cornianu M, Lazăr E, Dema A, Tăban S, Mureşan A, Lăzureanu</t>
    </r>
    <r>
      <rPr>
        <b/>
        <sz val="10"/>
        <color indexed="8"/>
        <rFont val="Times New Roman"/>
        <family val="1"/>
      </rPr>
      <t xml:space="preserve"> </t>
    </r>
    <r>
      <rPr>
        <sz val="10"/>
        <color indexed="8"/>
        <rFont val="Times New Roman"/>
        <family val="1"/>
      </rPr>
      <t>C, Costi S, Faur A, Cornea R</t>
    </r>
  </si>
  <si>
    <t>Eurobit, Timisoara; ISBN 978-973-620-468-5</t>
  </si>
  <si>
    <t>Morfopatologie Ghid Practic</t>
  </si>
  <si>
    <t>Lazăr E, Dema A, Tăban S, Cornianu M, Mureşan A, Lăzureanu C, Glăja R, Costi S, Faur A</t>
  </si>
  <si>
    <t>Eurobit, Timisoara; ISBN 978-973-620-431-9</t>
  </si>
  <si>
    <t>NODULUL TIROIDIAN: etopatogenie, diagnostic, tratment</t>
  </si>
  <si>
    <t>Flore Vărcuş, N Berger, A Borda, F Lazăr, A Miloş, C Paulin, JL Peix, M Peugeat</t>
  </si>
  <si>
    <t>ARTPRESS, Timişoara; ISBN 978-973-108-1564</t>
  </si>
  <si>
    <t xml:space="preserve">Noţiuni teoretice şi practice de Economie Medicală </t>
  </si>
  <si>
    <t>Mihailov Maria-Delia colab. Margit Serban</t>
  </si>
  <si>
    <t>Brumar, Timisoara; ISBN 978-973-602-330-9</t>
  </si>
  <si>
    <t>Nutritia la varsta a treia</t>
  </si>
  <si>
    <t xml:space="preserve">Susan L.M., Gherbon A.L. </t>
  </si>
  <si>
    <t>Art Press, Timisoara; ISBN 978-973-108-123-6</t>
  </si>
  <si>
    <t>Obezitatea. Noţiuni generale</t>
  </si>
  <si>
    <t xml:space="preserve">Florina Gherman, Romulus Timar </t>
  </si>
  <si>
    <t>ARTPRESS, Timişoara; ISBN 978-973-108-169-4</t>
  </si>
  <si>
    <t>Ortodontie si ortopedie dento – faciala</t>
  </si>
  <si>
    <t>Glăvan F., Bratu C.D.,Moise M.</t>
  </si>
  <si>
    <t>EUBEEA, FUNDATIA CULTURALA ORIENT LATIN, TIMISOARA; ISBN 978-973-673-092-4</t>
  </si>
  <si>
    <t>Osteosarcomul</t>
  </si>
  <si>
    <t>Radu Prejbeanu, Florin Oancea, Claudia Borza si colab.</t>
  </si>
  <si>
    <t>Art Press, Timisoara; ISBN 978-973-108-116-8</t>
  </si>
  <si>
    <t>Particularitati imunologice in patologia pulmonara. Celula dendritica</t>
  </si>
  <si>
    <t>Oancea Cristian, Tudorache Voicu, Borza Claudia si colab.</t>
  </si>
  <si>
    <t>Eurobit, Timisoara; ISBN 978-973-620-454-8</t>
  </si>
  <si>
    <t>Patologia esofagului</t>
  </si>
  <si>
    <r>
      <t>Dema A,</t>
    </r>
    <r>
      <rPr>
        <b/>
        <sz val="10"/>
        <color indexed="8"/>
        <rFont val="Times New Roman"/>
        <family val="1"/>
      </rPr>
      <t xml:space="preserve"> </t>
    </r>
    <r>
      <rPr>
        <sz val="10"/>
        <color indexed="8"/>
        <rFont val="Times New Roman"/>
        <family val="1"/>
      </rPr>
      <t>Elena Lazăr, Sorina Tăban, Mărioara Cornianu, Daniela Lazăr</t>
    </r>
  </si>
  <si>
    <t>Art Press, Timisoara; ISBN 978-973-108-166-3</t>
  </si>
  <si>
    <t>Patologie Obsesiva</t>
  </si>
  <si>
    <t>Mircea Lazarescu, Ovidiu Bumbea</t>
  </si>
  <si>
    <t>Editura Academiei Romane, Bucuresti; ISBN 978-973-27-1695-3</t>
  </si>
  <si>
    <t>Procedee moderne de îmbinare a aliajelor dentare nenobile. Studii experimentale şi aplicaţii practice</t>
  </si>
  <si>
    <t>Sandu Liliana, Porojan Sorin, Topală Florin, Bîrdeanu Valentin, Borţun Cristina</t>
  </si>
  <si>
    <t>Eurobit, Timisoara; ISBN 978-973-620-432-6</t>
  </si>
  <si>
    <t>Protocoale de tratament in Boala Cronica de Rinichi, Ed Curtea Veche 2008</t>
  </si>
  <si>
    <t>Mircescu G., Ciocalteu A., Covic A., Schiller A.</t>
  </si>
  <si>
    <t>Curtea Veche, Bucuresti; ISBN 978-973-1983-01-1</t>
  </si>
  <si>
    <t>Restaurarea edentaţiilor parţiale prin proteze mobilizabile</t>
  </si>
  <si>
    <t>Bratu Dorin, Bratu Emanuel, Antonie Sergiu, Bara Nicolae Adrian, Bâldea Bogdan, Benghia Viorica, Borţun Cristina, Chişevescu Mihail Bogan, Erimescu Raluca, Fabricky Mihai, Goguţă Luciana, Jivănescu Anca, Mărcăuţeanu Corina, Negruţiu Meda, Pop Alexandru Daniel, Sallai Alfred Mark, Sandu Liliana, Scurtu Radu, Topală Florin, Borşan Ioan Achim, Maciu Nicolae</t>
  </si>
  <si>
    <t>Editura Medicala, Bucuresti; ISBN 978-973-39-0636-0</t>
  </si>
  <si>
    <t>Sindroame frecvente în patologia pediatrică</t>
  </si>
  <si>
    <t>Rodica Urtilă, Ruxandra Băcanu, Diana Şteţiu</t>
  </si>
  <si>
    <t>Mirton, Timisoara; ISBN 978-973-52-0503-4</t>
  </si>
  <si>
    <t>Sindromul de Ischemie Acută, în Tratat de Chirurgie de Urgenţă sub redacţia Prof. Univ. Dr. Vladimir Fluture, Ed. A 2-a, rev. şi adăug.</t>
  </si>
  <si>
    <t>Caius G. Streian, Lucian S. Falniţă, Georgel Ţăranu, Ion Socoteanu</t>
  </si>
  <si>
    <t xml:space="preserve">Studii anatomo-clinice asupra venelor membrului inferior </t>
  </si>
  <si>
    <t>Ciprian Cebzan, Codruţa Ileana Petrescu, Alina Şişu, Marius Niculescu, Mugurel Rusu</t>
  </si>
  <si>
    <t>Eurobit, Timisoara; ISBN 978-973-620-364-0</t>
  </si>
  <si>
    <t>Teste si Probleme cu raspunsuri la alegere. Chimie Organica.</t>
  </si>
  <si>
    <t>A.Anghel, A.Kaycsa, D.Ciubotariu, V.Rusu, Z.Szabadai, D.Dragos</t>
  </si>
  <si>
    <t>Eurostampa, Timisoara; ISBN 978-973-687-675-2</t>
  </si>
  <si>
    <t>Toxicologie. Lucrări practice I</t>
  </si>
  <si>
    <t>Cristina Dehelean, Daniela Ionescu, Sorina Ciurlea</t>
  </si>
  <si>
    <t>Mirton, Timisoara; ISBN 978-973-52-0509-6</t>
  </si>
  <si>
    <t>Toxicologie. Lucrări practice II</t>
  </si>
  <si>
    <t>Daniela Ionescu, Cristina Dehelean, Sorina Ciurlea</t>
  </si>
  <si>
    <t>Mirton, Timisoara; ISBN 978-973-52-0496-9</t>
  </si>
  <si>
    <t>Transplantul Renal. Ghidul pacientului</t>
  </si>
  <si>
    <t>Viorel Bucuras, Adalbert Schiller</t>
  </si>
  <si>
    <t>Brumar, Timisoara; ISBN 978-973-603-325-5</t>
  </si>
  <si>
    <t>TRATAMENTUL ORTODONTIC LA ADULT</t>
  </si>
  <si>
    <t>Ogodescu Alexandru, Bratu Elisabeta, Glăvan Florica, Stratul Ştefan, Ogodescu Emilia, Moise Marcel</t>
  </si>
  <si>
    <t>EUBEEA, FUNDATIA CULTURALA ORIENT LATIN, TIMISOARA; ISBN 978-973-673-107-5</t>
  </si>
  <si>
    <t>Tratat de psihiatrie developmentala a copilului si adolescentului, vol.III.</t>
  </si>
  <si>
    <t>Mircea Tiberiu, Secara Otilia, Nussbaum Laura, Stan Violeta</t>
  </si>
  <si>
    <t>ARTPRESS, Timişoara; ISBN 978-973-7836-93-9; 978-973-108-151-9</t>
  </si>
  <si>
    <t>Traumatismele Vaselor Periferice, în Tratat de Chirurgie de Urgenţă sub redacţia Prof. Univ. Dr. Vladimir Fluture, Ed. A 2-a, rev. şi adăug.</t>
  </si>
  <si>
    <t>Urgenţe Chirurgicale ale Cordului, în Tratat de Chirurgie de Urgenţă sub redacţia Prof. Univ. Dr. Vladimir Fluture, Ed. A 2-a, rev. şi adăug.</t>
  </si>
  <si>
    <t>Ion Socoteanu, Caius G. Streian, Ana Lascu, Marius Frînculescu</t>
  </si>
  <si>
    <t>Zgomotul şi sănătatea ocupaţională</t>
  </si>
  <si>
    <t>Păuncu Elena-Ana, Vlad (Mărienuţ) Raluca, Sîrb Liliana, Drăgănescu Virgilius, Popescu (Gherman) Florina, Brăteanu (Găvruţă) Laura Maria, Găvruţă Maria, Jebereanu (Păuncu) Laura, Herman Hilda</t>
  </si>
  <si>
    <t>ARTPRESS, Timişoara; ISBN 978-973-108-170-0; Cosmopolitan Art; ISBN 978-973-8903-51-7</t>
  </si>
  <si>
    <t>CARTI PUBLICATE IN EDITURI NATIONALE RECUNOSCUTE CNCSIS-autor unic</t>
  </si>
  <si>
    <t>Autor</t>
  </si>
  <si>
    <t>Anevrismele vaselor mari, sub redacţia Prof. Univ. Dr. Vladimir Fluture, Ed. A 2-a, rev. şi adăug.</t>
  </si>
  <si>
    <t>Marian Gaspar</t>
  </si>
  <si>
    <t>Anomaliile congenitale ale papilei optice</t>
  </si>
  <si>
    <t>Munteanu Mihnea</t>
  </si>
  <si>
    <t>Eurostampa, Timisoara; ISBN 978-973-687-734-6</t>
  </si>
  <si>
    <t>Curs de Biofizică pentru Asistenţa Medicală Generală</t>
  </si>
  <si>
    <t>Munteanu Oana</t>
  </si>
  <si>
    <t>Eurobit, Timisoara; ISBN 978–973–620–439–5</t>
  </si>
  <si>
    <t>Curs de fiziopatologie pentru colegiul de laborator clinic</t>
  </si>
  <si>
    <t>Ioana Mozoş</t>
  </si>
  <si>
    <t>Mirton, Timisoara; ISBN 978-973-52-0513-3</t>
  </si>
  <si>
    <t>Dermatofarmacie şi cosmetologie</t>
  </si>
  <si>
    <t>Anca Dragomirescu</t>
  </si>
  <si>
    <t>Mirton, Timisoara; ISBN 978-973-52-0508-9</t>
  </si>
  <si>
    <t>Elemente de colangiopancreatografie endoscopică retrogradă – aspecte radiologice</t>
  </si>
  <si>
    <t>Mihnea Horia Străin</t>
  </si>
  <si>
    <t>Aura, Timisoara; ISBN 978-973-7778-71-0</t>
  </si>
  <si>
    <t>Elemente de semiologie ecografica obstetricala</t>
  </si>
  <si>
    <t>Oprea, Alexandru-Traian</t>
  </si>
  <si>
    <t>Eurostampa, Timisoara; ISBN 978-973-687-739-1</t>
  </si>
  <si>
    <t>Fizică pentru Facultatea de Farmacie</t>
  </si>
  <si>
    <t>Neagu Monica</t>
  </si>
  <si>
    <t>Eurobit, Timisoara; ISBN 978–973–620–461–6</t>
  </si>
  <si>
    <t>Genetică Medicală - Note de curs</t>
  </si>
  <si>
    <t>Cristina Gug,</t>
  </si>
  <si>
    <t>Solness, Timisoara; ISBN 978-973-729-131-8</t>
  </si>
  <si>
    <t>Genetica si farmacogenetica Curs si lucrari practice pentru studentii facultatii de farmacie,</t>
  </si>
  <si>
    <t>Maria Puiu</t>
  </si>
  <si>
    <t>Brumar, Timisoara; ISBN  978-973-602-241-5</t>
  </si>
  <si>
    <t>Ghid de studiu în farmacologie, ed. A III-a</t>
  </si>
  <si>
    <t>M.Popovici</t>
  </si>
  <si>
    <t>Mirton, Timisoara; ISBN 978-973-52-0302-3</t>
  </si>
  <si>
    <t>Hepatita cronică cu virus C</t>
  </si>
  <si>
    <t>Aura, Timisoara; ISBN 978-973-7778-70-3</t>
  </si>
  <si>
    <t>Igiena mediului, alimentaţiei şi a dezvoltării copilului şi a adolescentului</t>
  </si>
  <si>
    <t>Cristina Petrescu</t>
  </si>
  <si>
    <t>Eurobit, Timisoara; ISBN 978-973-620-376-3</t>
  </si>
  <si>
    <t>Medicina muncii. Teorie si practica</t>
  </si>
  <si>
    <t>Păuncu Elena-Ana</t>
  </si>
  <si>
    <t xml:space="preserve">ORIZONTURI UNIVERSITARE, Timişoara; ISBN 978-973-638-390-8  </t>
  </si>
  <si>
    <t>Metabolism – Biochimie medicala pentru studentii facultatilor de medicina, Editura Eurostampa, Timisoara, 2008</t>
  </si>
  <si>
    <t>A.Anghel</t>
  </si>
  <si>
    <t>Eurostampa, Timisoara; ISBN 979-973-687-701-8</t>
  </si>
  <si>
    <t>Mumificarea sau corpul etern</t>
  </si>
  <si>
    <t>Alina Maria Şişu</t>
  </si>
  <si>
    <t xml:space="preserve">Eurobit, Timisoara; ISBN 978-973-620-363-3 </t>
  </si>
  <si>
    <t>Nefrologie: ghid diagnostic şi therapeutic</t>
  </si>
  <si>
    <t>Caraba Alexandru</t>
  </si>
  <si>
    <t>Solness, Timisoara; ISBN 978-973-729-148-6</t>
  </si>
  <si>
    <t>Nutriţie şi produse dietetice farmaceutice</t>
  </si>
  <si>
    <t>Mirton, Timisoara; ISBN 978-973-52-0500-3</t>
  </si>
  <si>
    <t>Posibilitaţi de reglare a nivelului speciilor reactive ale oxigenului în organismul uman : aplicaţii în inginerie alimentara si medicina, Teza de Doctorat</t>
  </si>
  <si>
    <t>C.Samoila</t>
  </si>
  <si>
    <t>Politehnica Timisoara</t>
  </si>
  <si>
    <t>Semiologie clinică şi ecografică hepato-bilio-pancreatică, Ed.a II-a revizuită şi adăugită</t>
  </si>
  <si>
    <t>Georgescu Doina</t>
  </si>
  <si>
    <t>Art Press, Timisoara; ISBN 978-973-108-136-6</t>
  </si>
  <si>
    <t>Tehnici de sutura gastro- intestinala</t>
  </si>
  <si>
    <t>Mircea Dan Ancuşa</t>
  </si>
  <si>
    <t>Eurostampa, Timisoara; ISBN 978-973-687-639-4</t>
  </si>
  <si>
    <r>
      <t>Toxicologie. Noţuni generale de toxicologie</t>
    </r>
    <r>
      <rPr>
        <i/>
        <sz val="10"/>
        <color indexed="8"/>
        <rFont val="Times New Roman"/>
        <family val="1"/>
      </rPr>
      <t>.</t>
    </r>
  </si>
  <si>
    <t>Cristina Adriana Dehelean</t>
  </si>
  <si>
    <t>Mirton, Timisoara; ISBN 978-973-52-0505-8</t>
  </si>
  <si>
    <t>TRATAT DE CHIRURGIE DE URGENŢĂ – Ediţia II revizuită şi adăugită</t>
  </si>
  <si>
    <t>Vladimir Fluture</t>
  </si>
  <si>
    <t>Editura de Vest, Timişoara; ISBN 978-973-36-0477-8</t>
  </si>
  <si>
    <t>Tropical Infectious Diseases</t>
  </si>
  <si>
    <t>Manuela Curescu</t>
  </si>
  <si>
    <t>Mirton, Timisoara; ISBN 978-973-52-0373-3</t>
  </si>
  <si>
    <t>Urgente Chirurgicale. Diagnostic si conduita.</t>
  </si>
  <si>
    <t>Laurenţiu Sima</t>
  </si>
  <si>
    <t xml:space="preserve">Editura de Vest, Timişoara; ISBN 978-973-36-0480-8 </t>
  </si>
  <si>
    <t>CAPITOLE CARTI EDITURI NATIONALE</t>
  </si>
  <si>
    <t>An</t>
  </si>
  <si>
    <t>Titlu capitol</t>
  </si>
  <si>
    <t>MG%</t>
  </si>
  <si>
    <t>MD%</t>
  </si>
  <si>
    <t>F%</t>
  </si>
  <si>
    <t>Daniela Ionescu, Simona Dragan</t>
  </si>
  <si>
    <t>Alimentatia functionala cu componente bioactive naturale in sindromul metabolic</t>
  </si>
  <si>
    <t>Interactiuni fitocompusi – medicamente</t>
  </si>
  <si>
    <t>978-973-687-761-2</t>
  </si>
  <si>
    <t>Aspecte privind evaluarea toxicitatii fitocompusilor din alimente</t>
  </si>
  <si>
    <t>Carmen Todea, Cosmin Bălăbuc</t>
  </si>
  <si>
    <t>Histologie Orală şi Maxilo-Facială cu prezentări de caz. Ed.Eurobit, Timişoara, 2008</t>
  </si>
  <si>
    <t>Prezentari de caz</t>
  </si>
  <si>
    <t>978-973-620-361-9</t>
  </si>
  <si>
    <t xml:space="preserve"> Marius Raica</t>
  </si>
  <si>
    <t xml:space="preserve">De la diagnosticul patologic convenţional la clasificarea moleculară a cancerului mamar </t>
  </si>
  <si>
    <t>978-973-620-444-9</t>
  </si>
  <si>
    <t>Liliana Vasile</t>
  </si>
  <si>
    <t>Dialoguri antropologice</t>
  </si>
  <si>
    <t>Consideraţii antrpoplogice în morfologia umană macro- şi microscopică</t>
  </si>
  <si>
    <t>978-973-620-421-0</t>
  </si>
  <si>
    <t>Sandesc Dorel, Daniela Stefania Grecu</t>
  </si>
  <si>
    <t>Actualitati in anestezie, terapie intensiva si medicina de urgenta, Editura Mirton, Timisoara</t>
  </si>
  <si>
    <t>Toxicologia in urgenta. Ghid general de testare toxicologica in laborator</t>
  </si>
  <si>
    <t>978-973-52-0529-4</t>
  </si>
  <si>
    <t>Florina Gherman, Romulus Timar</t>
  </si>
  <si>
    <t>Definiţia obezităţii</t>
  </si>
  <si>
    <t>978-973-108-169-4</t>
  </si>
  <si>
    <t>Epidemiologia obezităţii</t>
  </si>
  <si>
    <t>Romulus Timar, Florina Gherman</t>
  </si>
  <si>
    <t>Etiopatogenia obezităţii</t>
  </si>
  <si>
    <t>Clasificarea obezităţii</t>
  </si>
  <si>
    <t>Complicaţii şi asocieri morbide</t>
  </si>
  <si>
    <t>Diagnostic pozitiv</t>
  </si>
  <si>
    <t>Noţiuni de management al obezităţii</t>
  </si>
  <si>
    <t>Gabriela Negrişanu, Amalia Thury-Burileanu</t>
  </si>
  <si>
    <t>Cum să trăim mai mult şi mai bine</t>
  </si>
  <si>
    <t>Sedentarism şi efort fizic</t>
  </si>
  <si>
    <t>978-973-27-1722-6</t>
  </si>
  <si>
    <t>Gabriela Negrişanu, Amalia Burileanu</t>
  </si>
  <si>
    <t>Complicaţiile cronice ale diabetului zaharat</t>
  </si>
  <si>
    <t>Fiziopatologia macroangiopatiei diabetice</t>
  </si>
  <si>
    <t>978-973-87462-8-2</t>
  </si>
  <si>
    <t>Gabriela Negrişanu, Luiza Radu</t>
  </si>
  <si>
    <t>Boala cerebrovasculară la pacienţii diabetici</t>
  </si>
  <si>
    <t>Boala vasculară periferică</t>
  </si>
  <si>
    <t>Romulus Timar, Laura Diaconu, Bogdan Timar</t>
  </si>
  <si>
    <t>Implicaţiile adiponectinei în patogenia bolii coronariene</t>
  </si>
  <si>
    <t>Romulus Timar, Florina Pârv, Adrian Vlad</t>
  </si>
  <si>
    <t>Particularităţi epidemiologice şi etiopatogenice ale asocierii diabetului zaharat şi bolii coronariene</t>
  </si>
  <si>
    <t>Romulus Timar, Alina Ivănică</t>
  </si>
  <si>
    <t>Screeningul bolii coronariene la pacienţii cu diabet zaharat</t>
  </si>
  <si>
    <t>Romulus Timar, Adela Trăilescu</t>
  </si>
  <si>
    <t>Prevenţia primară a bolii coronariene la pacienţii cu diabet zaharat</t>
  </si>
  <si>
    <t>Romulus Timar, Mircea Munteanu, Lavinia Ionuţiu</t>
  </si>
  <si>
    <t>Boala coronariană la pacienţii cu diabet zaharat tip 1</t>
  </si>
  <si>
    <t>Romulus Timar, Adina Ionac, Oana Albai, Andreea Mălăescu</t>
  </si>
  <si>
    <t>Diabetul zaharat şi sindromul coronarian acut</t>
  </si>
  <si>
    <t>Romulus Timar, Oana Albai, Andreea Mălăescu</t>
  </si>
  <si>
    <t>Angina pectorală stabilă şi diabetul zaharat</t>
  </si>
  <si>
    <t>Romulus Timar, Veronica Botea</t>
  </si>
  <si>
    <t>Cardiomiopatia diabetică</t>
  </si>
  <si>
    <t>Romulus Timar, Adrian Vlad, Veronica Botea, Bogdan Timar</t>
  </si>
  <si>
    <t>Aspirina în terapia pacienţilor cu diabet zaharat şi boală coronariană</t>
  </si>
  <si>
    <t>Orientări în gândirea psihiatrică românească actuală</t>
  </si>
  <si>
    <t>Istoricul tulburării de personalitate pasiv agresivă (TPPA) sau negativistă (Negativistic Personality Disorder)”</t>
  </si>
  <si>
    <t>978-973-759-322-1</t>
  </si>
  <si>
    <t xml:space="preserve">FLORESCU I.P, MATUSZ P, BRATU T, LASCĂR  I.
</t>
  </si>
  <si>
    <t>TRATAT DE CHIRURGIE, Sub red. Irinel Popescu, Volumul VI, CHIRURGIE PLASTICĂ ŞI MICROCHIRURGIE RECONSTRUCTIVĂ, Coordonator Ioan Lascãr, Editura Academiei Române</t>
  </si>
  <si>
    <t xml:space="preserve">Cicatrizarea, (pag 28-40)
</t>
  </si>
  <si>
    <t>978-973027-1579-6</t>
  </si>
  <si>
    <t>Tratamentul chirurgical al cicatricilor, (pag.41 – 55)</t>
  </si>
  <si>
    <t xml:space="preserve">Lazar St. Eugen </t>
  </si>
  <si>
    <t xml:space="preserve">Sub red.prof.I.Socoteanu: Malformatiile congenitale cardiovasculare </t>
  </si>
  <si>
    <t>Embriologia inimii si vaselor mari</t>
  </si>
  <si>
    <t>Ed.Acad.Romane</t>
  </si>
  <si>
    <r>
      <t xml:space="preserve">Sorin Bolintineanu, Alina Sisu, Monica Vaida, Mugurel Rusu, Elena Dumitrascu-Doru, </t>
    </r>
    <r>
      <rPr>
        <b/>
        <sz val="10"/>
        <color indexed="8"/>
        <rFont val="Calibri"/>
        <family val="2"/>
      </rPr>
      <t>Ciprian Cebzan</t>
    </r>
    <r>
      <rPr>
        <sz val="10"/>
        <color indexed="8"/>
        <rFont val="Calibri"/>
        <family val="2"/>
      </rPr>
      <t>, Andrei Motoc, Teodor Cioban, Codruta Petrescu, Corina Matu</t>
    </r>
  </si>
  <si>
    <t>Anatomia capului si gatului, vol II</t>
  </si>
  <si>
    <t>Faringele</t>
  </si>
  <si>
    <t>978-973-687-678-3</t>
  </si>
  <si>
    <r>
      <t xml:space="preserve">Sorin Bolintineanu, Alina Sisu, Monica Vaida, Mugurel Rusu, Elena Dumitrascu-Doru, Ciprian Cebzan, Andrei Motoc, Teodor Cioban, </t>
    </r>
    <r>
      <rPr>
        <b/>
        <sz val="10"/>
        <color indexed="8"/>
        <rFont val="Calibri"/>
        <family val="2"/>
      </rPr>
      <t>Codruta Petrescu</t>
    </r>
    <r>
      <rPr>
        <sz val="10"/>
        <color indexed="8"/>
        <rFont val="Calibri"/>
        <family val="2"/>
      </rPr>
      <t>, Corina Matu</t>
    </r>
  </si>
  <si>
    <t>Glandele endocrine</t>
  </si>
  <si>
    <r>
      <t xml:space="preserve">Sorin Bolintineanu, </t>
    </r>
    <r>
      <rPr>
        <b/>
        <sz val="10"/>
        <color indexed="8"/>
        <rFont val="Calibri"/>
        <family val="2"/>
      </rPr>
      <t>Alina Sisu</t>
    </r>
    <r>
      <rPr>
        <sz val="10"/>
        <color indexed="8"/>
        <rFont val="Calibri"/>
        <family val="2"/>
      </rPr>
      <t>, Monica Vaida, Mugurel Rusu, Elena Dumitrascu-Doru, Ciprian Cebzan, Andrei Motoc, Teodor Cioban, Codruta Petrescu, Corina Matu</t>
    </r>
  </si>
  <si>
    <t>Laringele si anexele cavitatii bucale</t>
  </si>
  <si>
    <r>
      <t xml:space="preserve">Sorin Bolintineanu, Alina Şişu, </t>
    </r>
    <r>
      <rPr>
        <b/>
        <sz val="10"/>
        <color indexed="8"/>
        <rFont val="Calibri"/>
        <family val="2"/>
      </rPr>
      <t>Monica Vaida</t>
    </r>
    <r>
      <rPr>
        <sz val="10"/>
        <color indexed="8"/>
        <rFont val="Calibri"/>
        <family val="2"/>
      </rPr>
      <t>,</t>
    </r>
    <r>
      <rPr>
        <b/>
        <sz val="10"/>
        <color indexed="8"/>
        <rFont val="Calibri"/>
        <family val="2"/>
      </rPr>
      <t xml:space="preserve"> </t>
    </r>
    <r>
      <rPr>
        <sz val="10"/>
        <color indexed="8"/>
        <rFont val="Calibri"/>
        <family val="2"/>
      </rPr>
      <t>Andrei Motoc, Mugurel Rusu, Teodor Cioban, Elena Dumitraşcu-Doru, Codruţa Petrescu, Ciprian Cebzan, Corina Matu</t>
    </r>
  </si>
  <si>
    <t>Anatomia Capului şi Gâtului, Vol.I</t>
  </si>
  <si>
    <t>Oasele capului</t>
  </si>
  <si>
    <t>Anatomia Capului şi Gâtului, Vol.II</t>
  </si>
  <si>
    <t>Nervii cranieni</t>
  </si>
  <si>
    <t>978-973-687-697-4</t>
  </si>
  <si>
    <r>
      <t>Sorin Bolintineanu,</t>
    </r>
    <r>
      <rPr>
        <b/>
        <sz val="10"/>
        <color indexed="8"/>
        <rFont val="Calibri"/>
        <family val="2"/>
      </rPr>
      <t xml:space="preserve"> Monica Vaida</t>
    </r>
    <r>
      <rPr>
        <sz val="10"/>
        <color indexed="8"/>
        <rFont val="Calibri"/>
        <family val="2"/>
      </rPr>
      <t>,</t>
    </r>
    <r>
      <rPr>
        <b/>
        <sz val="10"/>
        <color indexed="8"/>
        <rFont val="Calibri"/>
        <family val="2"/>
      </rPr>
      <t xml:space="preserve"> </t>
    </r>
    <r>
      <rPr>
        <sz val="10"/>
        <color indexed="8"/>
        <rFont val="Calibri"/>
        <family val="2"/>
      </rPr>
      <t>Izabella Şargan, Dumitru Păduraru</t>
    </r>
  </si>
  <si>
    <t>Anatomie Topografică, Vol. II</t>
  </si>
  <si>
    <t>Capul, gâtul, toracele</t>
  </si>
  <si>
    <t>978-973-687-689-9</t>
  </si>
  <si>
    <r>
      <t>Sorin Bolintineanu,</t>
    </r>
    <r>
      <rPr>
        <b/>
        <sz val="10"/>
        <color indexed="8"/>
        <rFont val="Calibri"/>
        <family val="2"/>
      </rPr>
      <t xml:space="preserve"> Monica Vaida</t>
    </r>
    <r>
      <rPr>
        <sz val="10"/>
        <color indexed="8"/>
        <rFont val="Calibri"/>
        <family val="2"/>
      </rPr>
      <t>, Andrei Motoc, Elena Dumitraşcu-Doru, Laura Grigoriţă</t>
    </r>
  </si>
  <si>
    <t>Anatomia Membrelor</t>
  </si>
  <si>
    <t>Partea I Cap II Artrologia, Cap IV Nevrologia, Partea II CapI Miologia</t>
  </si>
  <si>
    <t>978-973-687-772-8</t>
  </si>
  <si>
    <r>
      <t xml:space="preserve">Vladimir Fluture, Christoph E.Broelsch, Andrea Frilling, </t>
    </r>
    <r>
      <rPr>
        <b/>
        <sz val="10"/>
        <color indexed="8"/>
        <rFont val="Calibri"/>
        <family val="2"/>
      </rPr>
      <t>Hortensia Ioniţă(coautor)</t>
    </r>
  </si>
  <si>
    <t>Tratat de Chirurgie de Urgenţă</t>
  </si>
  <si>
    <t>Urgenţe Chirurgicale în Hematologie</t>
  </si>
  <si>
    <t>978-973-36-0477-8</t>
  </si>
  <si>
    <r>
      <t xml:space="preserve">Vladimir Fluture, Christoph E.Broelsch, Andrea Frilling. </t>
    </r>
    <r>
      <rPr>
        <b/>
        <sz val="10"/>
        <color indexed="8"/>
        <rFont val="Calibri"/>
        <family val="2"/>
      </rPr>
      <t>Ioana Ionita, C.Ioniţă (coautori)</t>
    </r>
  </si>
  <si>
    <t>Tratat de Chirugie de Urgenta</t>
  </si>
  <si>
    <t>Chirurgia de Urgenta a Bolnavului Oncologic</t>
  </si>
  <si>
    <r>
      <t xml:space="preserve">Vladimir Fluture, Christoph E.Broelsch, Andrea Frilling. </t>
    </r>
    <r>
      <rPr>
        <b/>
        <sz val="10"/>
        <color indexed="8"/>
        <rFont val="Calibri"/>
        <family val="2"/>
      </rPr>
      <t>Tudor Constantin(coautor)</t>
    </r>
  </si>
  <si>
    <t>Cap.I.Abdomenul acut medical, Cap.II.Tratamentul chirurgical la diabetici, Cap.III.Tratamentul piciorului diabetic</t>
  </si>
  <si>
    <t>EMIL URTILA</t>
  </si>
  <si>
    <t>URGENTE CHIRURGICALE,Ed. Mirton sub redactia Prof. Dr. Vladimir Fluture</t>
  </si>
  <si>
    <t>URGENTE IN CHIRURGIA CRANIO-MAXILO-FACIALA</t>
  </si>
  <si>
    <t>Emilia Ianeş</t>
  </si>
  <si>
    <t>HISTOLOGIE ORALǍ ŞI MAXILO-FACIALǍ CU PREZENTǍRI DE CAZ. Editura Eurobit Timişoara</t>
  </si>
  <si>
    <t>Valoarea citodiagnosticului în chirurgia orală şi maxilo-facială</t>
  </si>
  <si>
    <t>Felicia Streian</t>
  </si>
  <si>
    <t>Osteclastomul maxilar- diagnostic prezumptiv prin puncţie aspirativă fină citologică</t>
  </si>
  <si>
    <t>Putz MV, Duda-Seiman D, Mancas S, Duda-Seiman C, Lacrama AM</t>
  </si>
  <si>
    <t>Advances in Quantum Chemical Bonding Structures</t>
  </si>
  <si>
    <t>Quantum and topological impact on HMG-CoA reductase inhibitors (p.355-388)</t>
  </si>
  <si>
    <t>978-81-7895-306-9</t>
  </si>
  <si>
    <t>Claudiu Avram, Dan Gaiţă, Florin Mitu</t>
  </si>
  <si>
    <t>Progrese în cardiologie, volumul III. Media Med Publicis 2008</t>
  </si>
  <si>
    <t>Prevenţia şi tratamentul sindromului metabolic – beneficiile activităţii fizice</t>
  </si>
  <si>
    <t>ISSN 1843-3731</t>
  </si>
  <si>
    <t>Florin Mitu, Magda Mitu, Claudiu Avram, Dan Gaiţă</t>
  </si>
  <si>
    <t>Terapia nefarmacologică in sindromul metabolic – rolul dietei.</t>
  </si>
  <si>
    <t>Simina Urşeanu, CA Sarău, DM Duda-Seiman, Silvia Mancaş, Dan Gaiţă</t>
  </si>
  <si>
    <t>Evaluarea practică a funcţiei arteriale</t>
  </si>
  <si>
    <t>Cristina Iulia Frînculescu</t>
  </si>
  <si>
    <r>
      <t>Language and Literature-European Landmarks of Identity/ Limbã şi literaturã-Repere identitare în context european</t>
    </r>
    <r>
      <rPr>
        <sz val="10"/>
        <color indexed="63"/>
        <rFont val="Calibri"/>
        <family val="2"/>
      </rPr>
      <t xml:space="preserve"> (Ed. Universităţii Piteşti, Piteşti; CNCSIS 53)</t>
    </r>
  </si>
  <si>
    <t>An Overview of Medical Terminology</t>
  </si>
  <si>
    <t>ISBN-1843-1577</t>
  </si>
  <si>
    <t>Patricia-Dorli Dumescu (cas. Birtea)</t>
  </si>
  <si>
    <t>Obsessi, capricii, himere (Ed. Napoca Star, Cluj-Napoca; CNCSIS 9)</t>
  </si>
  <si>
    <t>The Postcolonial Identity Obsession: Hanif Kureishi’s The Buddha of Suburbia</t>
  </si>
  <si>
    <t>ISBN-978-973-647-605-1</t>
  </si>
  <si>
    <t>Sporea I, Şirli R</t>
  </si>
  <si>
    <t>Actualităţi în diagnosticul şi tratamentul hepatitelor virale, sub redacţia M. Grigorescu şi C. Stanciu</t>
  </si>
  <si>
    <t xml:space="preserve">Evaluarea critica a aportului explorării prin FibroScan in diagnosticul hepatopatiilor cronice difuze. </t>
  </si>
  <si>
    <t>978-973-693-276-2.</t>
  </si>
  <si>
    <t>A. Goldis, C Gheorghe, I Ratiu, A Saftoiu</t>
  </si>
  <si>
    <t>Boli cronice hepatice – Ghiduri si Protocoale de practica medicala</t>
  </si>
  <si>
    <t>Hemoragia nonvariceala din ciroza hepatica</t>
  </si>
  <si>
    <t>978-973-37-1290-9</t>
  </si>
  <si>
    <t>A. Goldis, Iulia Ratiu, Daniela Lazar</t>
  </si>
  <si>
    <t>Caiete de Gastroenterologie si hepatologie</t>
  </si>
  <si>
    <t>Sphyncter of Oddi dysfunction</t>
  </si>
  <si>
    <t>978-973-624-606-7</t>
  </si>
  <si>
    <t>Alexandra Deleanu, I Sporea</t>
  </si>
  <si>
    <t>Hemoragiile digestive – punct de vedere al gastroenterologului şi hepatologului</t>
  </si>
  <si>
    <t>Alina Popescu, Ioan Sporea</t>
  </si>
  <si>
    <t>Gastroenterology across Europe, sub redacţia Peter Malfertheiner, Dan Dumitrascu, Simona Bataga, Ed. Medicala Universitara Iuliu Hatieganu</t>
  </si>
  <si>
    <t>The role of ultrasound in abdominal emergencies</t>
  </si>
  <si>
    <t>978-973-693-290-8</t>
  </si>
  <si>
    <t>Caiete de Gastroenterologie şi Hepatologie, sub redacţia Dan Olteanu, Mioara Rizescu, Ed. Semne</t>
  </si>
  <si>
    <t>Screeningul cancerului colorectal</t>
  </si>
  <si>
    <t>Oportunităţi şi provocări în sănătatea publică în contextual integrarii României în Uniunea Europeană, sub redacţia Emilian Damian Popovici, Mihaela Nodiţi, Ioan Petru Miloş, Ed. Brumar</t>
  </si>
  <si>
    <t>Screeningul populaţional al cancerului colorectal</t>
  </si>
  <si>
    <t>978-973-602-324-8</t>
  </si>
  <si>
    <t>Lazăr D, Goldiş A, Tăban S, Sporea I</t>
  </si>
  <si>
    <t>Gastric cancer-tumor angiogenesis</t>
  </si>
  <si>
    <t>Ioan Sporea, Mirela Dănilă</t>
  </si>
  <si>
    <t>Tratamentul percutan ecoghidat al hepatocarcinomului</t>
  </si>
  <si>
    <t>Daniela Dobru, Oliviu Pascu, Mircea Diculescu, Ioan Sporea, Simona Mureşan, Alina Boeriu, Nicolae Seuchea, Mircea Mureşan, Peter Olah, Marius Muji</t>
  </si>
  <si>
    <t>Programul de supraveghere prin sistem informatiyat a leyiunilor esofagiene si gastrice cu potential malign</t>
  </si>
  <si>
    <t>Ioan Sporea, Roxana Sirli, Alexandra Deleanu</t>
  </si>
  <si>
    <t>Evaluarea non-invazivă a hepatopatilor cronice</t>
  </si>
  <si>
    <t>Ioana-Natalia Miloş, Aurora Miloş, Flore Vârcuş, Nicole Berger, Angela Borda, Fulger Lazăr, Christian Paulin, Jean Louis Peix, Michel Pugeat</t>
  </si>
  <si>
    <t>NODULUL TIROIDIAN– ETIOPATOGENIE, DIAGNOSTIC, TRATAMENT</t>
  </si>
  <si>
    <t>INVESTIGAŢIILE PARACLINICE ŞI DE LABORATOR PENTRU NODULUL TIROIDIAN. Edit. Art Press, 2008,Timişoara</t>
  </si>
  <si>
    <t>ISBN 978-973-108-156-4</t>
  </si>
  <si>
    <t>973-613</t>
  </si>
  <si>
    <t>Manuela Deutsch</t>
  </si>
  <si>
    <t>Problematica psihologica a diferentelor de gen (coord. Anca Munteanu)</t>
  </si>
  <si>
    <t xml:space="preserve">Diferente de gen privind reactiile dsitimice la varsta adolescentei </t>
  </si>
  <si>
    <t>In  curs de predare la Editura Polirom, Iasi</t>
  </si>
  <si>
    <t>Avram Jecu, Avram Iulian</t>
  </si>
  <si>
    <t>„Tratat de Chirurgie de Urgenta”</t>
  </si>
  <si>
    <t>Urgentele chirurgicaler venoase. Tromembolismul venos</t>
  </si>
  <si>
    <t>978-973-36-04-78</t>
  </si>
  <si>
    <t>Sabau Ioan</t>
  </si>
  <si>
    <t>Ghiduri si protocoale in pediatrie</t>
  </si>
  <si>
    <t>Ghid de diagnostic si tratament in infectia urinara a copilului</t>
  </si>
  <si>
    <t>978-973-162-015-2</t>
  </si>
  <si>
    <t>Ioana Micle</t>
  </si>
  <si>
    <t>Ghiduri si protocoale in Pediatrie</t>
  </si>
  <si>
    <t>Diabetul zaharat al copilului si adolescentului</t>
  </si>
  <si>
    <t>Miclea F., Bucuras V., Botoca M., Claici D., Cumpanas A., Bardan R.</t>
  </si>
  <si>
    <t>Tratat National de Urologie</t>
  </si>
  <si>
    <t>10. Cistita interstitiala
13. Litiaza urinara
18. Hipertensiunea arteriala reno-vasculara
28. Hiperplazia benigna de prostata
36. Priapismul</t>
  </si>
  <si>
    <r>
      <t>Editura Medicala</t>
    </r>
    <r>
      <rPr>
        <sz val="10"/>
        <color indexed="8"/>
        <rFont val="Calibri"/>
        <family val="2"/>
      </rPr>
      <t xml:space="preserve"> 978-973-39-0655-1</t>
    </r>
  </si>
  <si>
    <t>Elena Lazăr,  Eugen Lazăr, . Alexandra Faur</t>
  </si>
  <si>
    <t>Leziuni intraepiteliale şi borderline în patologie, sub redacţia Elena Lazăr, Alis Dema, Sorina Tăban</t>
  </si>
  <si>
    <t>Hiperplaziile endometriale şi neoplazia intraepitelială a endometrului</t>
  </si>
  <si>
    <t>Alis Dema</t>
  </si>
  <si>
    <t>Neoplazia intraepiteliala prostatica (PIN)</t>
  </si>
  <si>
    <t>Sorina Tăban</t>
  </si>
  <si>
    <t>Neoplazia intraepitelială gastrointestinală</t>
  </si>
  <si>
    <t xml:space="preserve"> Marioara Cornianu,  Simona Costi, Alexandra Faur </t>
  </si>
  <si>
    <t>Leziuni precanceroase/ cu potenţial malign ale mucoasei orale, orofaringiene şi laringiene</t>
  </si>
  <si>
    <t xml:space="preserve">Anca Maria Mureşan,  Remus Cornea </t>
  </si>
  <si>
    <t>Hiperplaziile epiteliale mamare</t>
  </si>
  <si>
    <t>Codruţa Lăzureanu</t>
  </si>
  <si>
    <t>Neoplazii intraepiteliale şi leziuni borderline vulvare şi vaginale</t>
  </si>
  <si>
    <t xml:space="preserve">Simona Costi,  Elena Lazăr, Alis Dema </t>
  </si>
  <si>
    <t>Tumori epiteliale ovariene proliferative atipice (borderline): aspecte morfopatologice, criterii de apreciere a microinvaziei stromale</t>
  </si>
  <si>
    <t>Daniela Lazar, Adrian Goldis, Sorina Taban, Ioan Sporea</t>
  </si>
  <si>
    <t>Gastroenterology across Europe</t>
  </si>
  <si>
    <t>Gastric cancer – tumor angiogenesis</t>
  </si>
  <si>
    <t>Paulin C, Cornianu M</t>
  </si>
  <si>
    <t>Nodulul Tiroidian-etiopatogenie, diagnostic, tratament</t>
  </si>
  <si>
    <t xml:space="preserve">Punctia tiroidiana cu ac fin in diagnosticul nodulilor tiroidieni </t>
  </si>
  <si>
    <t>978-973-108-156-4</t>
  </si>
  <si>
    <t>D. Săndesc</t>
  </si>
  <si>
    <t>Actualităţi în terapie intensivă şi medicină de urgenţă, Ed. Mirton, Timişoara</t>
  </si>
  <si>
    <t>Ghiduri de profilaxie a bolii tromboembolice la pacientul critic</t>
  </si>
  <si>
    <t>Ghiduri de profilaxie a hemoragiei digestive superioare şi a ulcerului de stress la pacientul critic</t>
  </si>
  <si>
    <t>Pop L., Popa Z., Cîlţ C. (coord Prof dr Popa I)</t>
  </si>
  <si>
    <t>„Ghiduri şi protocoale în pediatrie – volum de ghiduri şi rezumate” (sub red Georgescu A, Ciofu E.P.), Ed Medicală Amaltea, Bucureşti</t>
  </si>
  <si>
    <t>Ghid de management în mucoviscidoză (fibroză chistică), pp 153-166</t>
  </si>
  <si>
    <t>P. TEPENEU , C. POPOIU , N. TEPENEU, AL. PESAMOSCA</t>
  </si>
  <si>
    <t>TRATAT DE CHIRURGIE, Sub redactia Irinel Popescu Vol. V B – Chirurgie Pediatrica (coordonator C. Sabetay)</t>
  </si>
  <si>
    <t>MALFORMATIILE TORACELUI LA COPIL</t>
  </si>
  <si>
    <t>978-973-27-1664-9</t>
  </si>
  <si>
    <t>P. TEPENEU , C. POPOIU , N. TEPENEU</t>
  </si>
  <si>
    <t>ATREZIA DE ESOFAG</t>
  </si>
  <si>
    <t>E. BOIA, P. TEPENEU</t>
  </si>
  <si>
    <t>REFLUXUL GASTRO-ESOFAGIAN LA COPIL</t>
  </si>
  <si>
    <t>P. TEPENEU , M. BANATEANU , N. TEPENEU</t>
  </si>
  <si>
    <t>LAPAROSCHIZISUL</t>
  </si>
  <si>
    <t>ST. LAZEA , P. TEPENEU , N. TEPENEU</t>
  </si>
  <si>
    <t>OMFALOCELUL</t>
  </si>
  <si>
    <t xml:space="preserve">Doru Anastasiu, </t>
  </si>
  <si>
    <t>Chirurgia endoscopică în ginecologie (sub redactia Acad.Prof.Dr. I. Munteanu)</t>
  </si>
  <si>
    <t>Reconstructia laparoscopica pelvina. Stres incontinenta urinara. Complicatiile chirurgiei laparoscopice in ginecologie</t>
  </si>
  <si>
    <t>978-973-27-1689-2</t>
  </si>
  <si>
    <t>Marius Craina, Elena Bernad</t>
  </si>
  <si>
    <t>Sindromul aderenţial. Sechelele bolii inflamatorii pelvine</t>
  </si>
  <si>
    <t>Marius Craina, Preda Alexandru</t>
  </si>
  <si>
    <t>Tratat de chirurgie de urgenta</t>
  </si>
  <si>
    <t>Endometrioza</t>
  </si>
  <si>
    <t>Adrian Gluhovschi, Marius Craina</t>
  </si>
  <si>
    <t>Afectiunile glandelor vulvo-vaginale</t>
  </si>
  <si>
    <t>T. Strowitzki, Corina Vasile, Cezara Muresan</t>
  </si>
  <si>
    <t>Patologia ovariana</t>
  </si>
  <si>
    <t>Elena Hartschuh, Cezara Muresan</t>
  </si>
  <si>
    <t>Indicatiile si contraindicatiile generale ale chirurgiei laparoscopice</t>
  </si>
  <si>
    <t>978-973-27-1689-</t>
  </si>
  <si>
    <t>Lavinia Stelea</t>
  </si>
  <si>
    <t>978- 973-27-1689-2 </t>
  </si>
  <si>
    <t>Craina M.,Popa Zoran, Munteanu I.</t>
  </si>
  <si>
    <t xml:space="preserve"> Chirurgia endoscopica in ginecologie (sub redactia Acad.Prof.Dr. I. Munteanu)</t>
  </si>
  <si>
    <t>Instrumente si aparate</t>
  </si>
  <si>
    <t>Bucuras D.</t>
  </si>
  <si>
    <t>Tratat de Urologie</t>
  </si>
  <si>
    <t>Intersexualitate</t>
  </si>
  <si>
    <t>ISBN 978-973-39-0655-1</t>
  </si>
  <si>
    <t>Moldovan Roxana, Berceanu-Văduva D., Sicinschi L.A.</t>
  </si>
  <si>
    <t>Tratat de microbiologie clinică, ediţia a II-a</t>
  </si>
  <si>
    <r>
      <t xml:space="preserve">33.5. Identificarea genurilor </t>
    </r>
    <r>
      <rPr>
        <i/>
        <sz val="10"/>
        <color indexed="8"/>
        <rFont val="Calibri"/>
        <family val="2"/>
      </rPr>
      <t>Campylobacter</t>
    </r>
    <r>
      <rPr>
        <sz val="10"/>
        <color indexed="8"/>
        <rFont val="Calibri"/>
        <family val="2"/>
      </rPr>
      <t xml:space="preserve"> şi </t>
    </r>
    <r>
      <rPr>
        <i/>
        <sz val="10"/>
        <color indexed="8"/>
        <rFont val="Calibri"/>
        <family val="2"/>
      </rPr>
      <t>Arcobacter</t>
    </r>
  </si>
  <si>
    <t>13-973-39-0593-3</t>
  </si>
  <si>
    <t>Ionescu G, Berceanu-Văduva D.</t>
  </si>
  <si>
    <t>Cap. 32.2 Cocobacili gram negativi nefermentativi</t>
  </si>
  <si>
    <t>Tudorache Voicu</t>
  </si>
  <si>
    <t>Pneumologie Tratat-Monografie</t>
  </si>
  <si>
    <t>Plămânul în boli hematologice</t>
  </si>
  <si>
    <t>978 - 973 - 708 - 283 – 1</t>
  </si>
  <si>
    <t>Mihaicuta Stefan</t>
  </si>
  <si>
    <t>Vasculitele pulmonare</t>
  </si>
  <si>
    <t>POENARU DAN V, SUB RED. DINU ANTONESCU</t>
  </si>
  <si>
    <t>Patologie osteoarticulara (vol.1 si vol. 2)</t>
  </si>
  <si>
    <t>VI.32. Diformitatile antepiciorului
VI. 29. Ruptura tendonului muschiului cvadriceps
VI.30. Rupturile traumatice ale ligamentului patelar</t>
  </si>
  <si>
    <t>978-973-39-0648-3</t>
  </si>
  <si>
    <t>S. Cotulbea, C. Doros, I. Anderco, G. Iovanescu, V. Draganescu</t>
  </si>
  <si>
    <t>Tratat de Chirurgie de Urgenta</t>
  </si>
  <si>
    <t>Traumatismele laringo-traheale acute</t>
  </si>
  <si>
    <t>S. Cotulbea, S. Lupescu, N. Balica, A. Mag, D. Neamtu</t>
  </si>
  <si>
    <t>Ruptura de artera carotida</t>
  </si>
  <si>
    <t>S. Cotulbea, A.H. Marin, D. Trales, A.S. Ruja, D. Neamtu</t>
  </si>
  <si>
    <t>Infectiile cervicale profunde</t>
  </si>
  <si>
    <t>S. Cotulbea, H. Stefanescu, M. Prodea, R. Cristescu, R. Coada</t>
  </si>
  <si>
    <t>Esofagitele postcaustice</t>
  </si>
  <si>
    <t>M. Poenaru</t>
  </si>
  <si>
    <t>Esofagitele</t>
  </si>
  <si>
    <t>Stenozele esofagiene</t>
  </si>
  <si>
    <t>Perforatiile esofagiene</t>
  </si>
  <si>
    <t>Corpi straini esofagieni</t>
  </si>
  <si>
    <t>PREMII, MEDALII</t>
  </si>
  <si>
    <t>Nume</t>
  </si>
  <si>
    <t>Prenume</t>
  </si>
  <si>
    <t>Tip premiu</t>
  </si>
  <si>
    <t>Premiu</t>
  </si>
  <si>
    <t>Ciubotariu</t>
  </si>
  <si>
    <t>Dan</t>
  </si>
  <si>
    <t>Academia Româna</t>
  </si>
  <si>
    <t>Tratarea Monte Carlo a reacţiilor de copolimerizare</t>
  </si>
  <si>
    <t>Cercetare</t>
  </si>
  <si>
    <t>OGODESCU</t>
  </si>
  <si>
    <t>ALEXANDRU</t>
  </si>
  <si>
    <t>International</t>
  </si>
  <si>
    <t>Best oral presentation award – The II-nd International Congress of the Romanian Straight-wire Association, Tg. Mures, 25-27 Sept. 2008</t>
  </si>
  <si>
    <t>SZUHANEK</t>
  </si>
  <si>
    <t>CAMELIA</t>
  </si>
  <si>
    <t xml:space="preserve">Best poster award - European Society of Lingual Orthodontics Congress, Cannes, Franta, 4-8 iulie 2008. </t>
  </si>
  <si>
    <t>MATUSZ</t>
  </si>
  <si>
    <t>PETRU</t>
  </si>
  <si>
    <t>Medalia Jubiliara a XX ISMS 2008</t>
  </si>
  <si>
    <t>Jiga</t>
  </si>
  <si>
    <t>Lucian</t>
  </si>
  <si>
    <t>TERAPII CELULARE LIMFOCITARE DEZVOLTATE IN - VITRO – CONCEPT DE ABORDARE MIDERNA PENRU INDUCEREA TOLERANTEI IMUNOLOGICE  IN TRANSPLANTUL DE ORGAN</t>
  </si>
  <si>
    <t>Rosca</t>
  </si>
  <si>
    <t>Elena Cecilia</t>
  </si>
  <si>
    <t>European Federation of Neurological Societies – Department to Department Cooperation Programme</t>
  </si>
  <si>
    <t>European Neurological Society - Young Neurologist in Training</t>
  </si>
  <si>
    <t>Belei</t>
  </si>
  <si>
    <t>Oana</t>
  </si>
  <si>
    <t>Scholarship Grant in valoare de 1000 USD acordat in cadrul celui de-al III-lea Congres Mondial de Gastroenterologie, Hepatologie si Nutritie Pediatrica , 16 – 20 08 2008, Iguassu Falls, Brazilia</t>
  </si>
  <si>
    <t>COMITETE EDITORIALE STIINTIFICE REVISTE ISI</t>
  </si>
  <si>
    <t>Ionac</t>
  </si>
  <si>
    <t>Mihai</t>
  </si>
  <si>
    <t>Microsurgery</t>
  </si>
  <si>
    <t>CE</t>
  </si>
  <si>
    <t xml:space="preserve">Jiga   </t>
  </si>
  <si>
    <t>International Reviews of Immunology</t>
  </si>
  <si>
    <t>Gaita</t>
  </si>
  <si>
    <t>European Journal of Cardiovascular Prevention and Rehabilitation</t>
  </si>
  <si>
    <t>Chirurgia</t>
  </si>
  <si>
    <t>Enache</t>
  </si>
  <si>
    <t>Alexandra</t>
  </si>
  <si>
    <t>Romanian Journal of Legal Medicine</t>
  </si>
  <si>
    <t xml:space="preserve">Ioana </t>
  </si>
  <si>
    <t>Zosin</t>
  </si>
  <si>
    <t>ACTA ENDOCRINOLOGICA</t>
  </si>
  <si>
    <t>Miloş</t>
  </si>
  <si>
    <t>Aurora</t>
  </si>
  <si>
    <t xml:space="preserve">Serban </t>
  </si>
  <si>
    <t>Marghit</t>
  </si>
  <si>
    <t>Revista Romana de Medicina de Laborator</t>
  </si>
  <si>
    <t>CS</t>
  </si>
  <si>
    <t>Ionita</t>
  </si>
  <si>
    <t>Hortensia</t>
  </si>
  <si>
    <t>Moldovan</t>
  </si>
  <si>
    <t>Roxana</t>
  </si>
  <si>
    <t>Gluhovschi</t>
  </si>
  <si>
    <t xml:space="preserve">Gheorghe </t>
  </si>
  <si>
    <t>Sporea</t>
  </si>
  <si>
    <t>Ioan</t>
  </si>
  <si>
    <t>Journal of Gastrointestinal and Liver Diseases</t>
  </si>
  <si>
    <t>Raica</t>
  </si>
  <si>
    <t>Marius</t>
  </si>
  <si>
    <t>Romanian Journal of Morphology and Embryology</t>
  </si>
  <si>
    <t>Niculescu</t>
  </si>
  <si>
    <t>Virgiliu</t>
  </si>
  <si>
    <t>Lazar</t>
  </si>
  <si>
    <t xml:space="preserve">Elena </t>
  </si>
  <si>
    <t>Mihalas</t>
  </si>
  <si>
    <t>Methods of Information in Medicine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</si>
</sst>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ei&quot;#,##0_);\(&quot;lei&quot;#,##0\)"/>
    <numFmt numFmtId="181" formatCode="&quot;lei&quot;#,##0_);[Red]\(&quot;lei&quot;#,##0\)"/>
    <numFmt numFmtId="182" formatCode="&quot;lei&quot;#,##0.00_);\(&quot;lei&quot;#,##0.00\)"/>
    <numFmt numFmtId="183" formatCode="&quot;lei&quot;#,##0.00_);[Red]\(&quot;lei&quot;#,##0.00\)"/>
    <numFmt numFmtId="184" formatCode="_(&quot;lei&quot;* #,##0_);_(&quot;lei&quot;* \(#,##0\);_(&quot;lei&quot;* &quot;-&quot;_);_(@_)"/>
    <numFmt numFmtId="185" formatCode="_(&quot;lei&quot;* #,##0.00_);_(&quot;lei&quot;* \(#,##0.00\);_(&quot;lei&quot;* &quot;-&quot;??_);_(@_)"/>
  </numFmts>
  <fonts count="64">
    <font>
      <sz val="11"/>
      <color theme="1"/>
      <name val="Calibri"/>
      <family val="2"/>
    </font>
    <font>
      <sz val="11"/>
      <color indexed="8"/>
      <name val="Calibri"/>
      <family val="2"/>
    </font>
    <font>
      <sz val="10"/>
      <name val="Arial"/>
      <family val="2"/>
    </font>
    <font>
      <b/>
      <sz val="11"/>
      <color indexed="8"/>
      <name val="Calibri"/>
      <family val="2"/>
    </font>
    <font>
      <sz val="10"/>
      <color indexed="8"/>
      <name val="Calibri"/>
      <family val="2"/>
    </font>
    <font>
      <vertAlign val="superscript"/>
      <sz val="11"/>
      <color indexed="8"/>
      <name val="Calibri"/>
      <family val="2"/>
    </font>
    <font>
      <i/>
      <sz val="11"/>
      <color indexed="8"/>
      <name val="Calibri"/>
      <family val="2"/>
    </font>
    <font>
      <b/>
      <sz val="10"/>
      <color indexed="8"/>
      <name val="Times New Roman"/>
      <family val="1"/>
    </font>
    <font>
      <sz val="10"/>
      <color indexed="8"/>
      <name val="Times New Roman"/>
      <family val="1"/>
    </font>
    <font>
      <i/>
      <sz val="10"/>
      <color indexed="8"/>
      <name val="Times New Roman"/>
      <family val="1"/>
    </font>
    <font>
      <b/>
      <sz val="10"/>
      <color indexed="8"/>
      <name val="Calibri"/>
      <family val="2"/>
    </font>
    <font>
      <sz val="10"/>
      <color indexed="63"/>
      <name val="Calibri"/>
      <family val="2"/>
    </font>
    <font>
      <i/>
      <sz val="10"/>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Calibri"/>
      <family val="2"/>
    </font>
    <font>
      <b/>
      <sz val="12"/>
      <color indexed="8"/>
      <name val="Calibri"/>
      <family val="2"/>
    </font>
    <font>
      <sz val="11"/>
      <name val="Calibri"/>
      <family val="2"/>
    </font>
    <font>
      <b/>
      <sz val="14"/>
      <color indexed="8"/>
      <name val="Calibri"/>
      <family val="2"/>
    </font>
    <font>
      <i/>
      <sz val="10"/>
      <color indexed="63"/>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8"/>
      <color theme="1"/>
      <name val="Calibri"/>
      <family val="2"/>
    </font>
    <font>
      <b/>
      <sz val="12"/>
      <color theme="1"/>
      <name val="Calibri"/>
      <family val="2"/>
    </font>
    <font>
      <sz val="11"/>
      <color rgb="FF111111"/>
      <name val="Calibri"/>
      <family val="2"/>
    </font>
    <font>
      <sz val="11"/>
      <color rgb="FF000000"/>
      <name val="Calibri"/>
      <family val="2"/>
    </font>
    <font>
      <b/>
      <sz val="14"/>
      <color theme="1"/>
      <name val="Calibri"/>
      <family val="2"/>
    </font>
    <font>
      <i/>
      <sz val="11"/>
      <color theme="1"/>
      <name val="Calibri"/>
      <family val="2"/>
    </font>
    <font>
      <sz val="10"/>
      <color theme="1"/>
      <name val="Times New Roman"/>
      <family val="1"/>
    </font>
    <font>
      <sz val="10"/>
      <color rgb="FF000000"/>
      <name val="Times New Roman"/>
      <family val="1"/>
    </font>
    <font>
      <sz val="10"/>
      <color rgb="FF000000"/>
      <name val="Calibri"/>
      <family val="2"/>
    </font>
    <font>
      <sz val="10"/>
      <color rgb="FF231F20"/>
      <name val="Calibri"/>
      <family val="2"/>
    </font>
    <font>
      <i/>
      <sz val="10"/>
      <color rgb="FF333333"/>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s>
  <cellStyleXfs count="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4">
    <xf numFmtId="0" fontId="0" fillId="0" borderId="0" xfId="0" applyFont="1" applyAlignment="1">
      <alignment/>
    </xf>
    <xf numFmtId="0" fontId="51" fillId="0" borderId="10" xfId="0" applyFont="1" applyBorder="1" applyAlignment="1">
      <alignment vertical="top" wrapText="1"/>
    </xf>
    <xf numFmtId="49" fontId="51" fillId="0" borderId="10" xfId="0" applyNumberFormat="1" applyFont="1" applyBorder="1" applyAlignment="1">
      <alignment vertical="top" wrapText="1"/>
    </xf>
    <xf numFmtId="49" fontId="51" fillId="0" borderId="10" xfId="0" applyNumberFormat="1" applyFont="1" applyFill="1" applyBorder="1" applyAlignment="1">
      <alignment vertical="top" wrapText="1"/>
    </xf>
    <xf numFmtId="0" fontId="51" fillId="0" borderId="10" xfId="0" applyFont="1" applyFill="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3" fontId="51" fillId="0" borderId="10" xfId="0" applyNumberFormat="1" applyFont="1" applyBorder="1" applyAlignment="1">
      <alignment vertical="top" wrapText="1"/>
    </xf>
    <xf numFmtId="0" fontId="51" fillId="0" borderId="10" xfId="0" applyFont="1" applyBorder="1" applyAlignment="1">
      <alignment vertical="top" wrapText="1"/>
    </xf>
    <xf numFmtId="49" fontId="51" fillId="0" borderId="10" xfId="0" applyNumberFormat="1" applyFont="1" applyBorder="1" applyAlignment="1">
      <alignment vertical="top" wrapText="1"/>
    </xf>
    <xf numFmtId="0" fontId="0" fillId="0" borderId="0" xfId="0" applyAlignment="1">
      <alignment vertical="top" wrapText="1"/>
    </xf>
    <xf numFmtId="0" fontId="52" fillId="0" borderId="0" xfId="0" applyFont="1" applyAlignment="1">
      <alignment vertical="top"/>
    </xf>
    <xf numFmtId="0" fontId="49" fillId="0" borderId="0" xfId="0" applyFont="1" applyAlignment="1">
      <alignment vertical="top" wrapText="1"/>
    </xf>
    <xf numFmtId="0" fontId="0" fillId="0" borderId="0" xfId="0" applyNumberFormat="1" applyAlignment="1">
      <alignment horizontal="right" vertical="top" wrapText="1"/>
    </xf>
    <xf numFmtId="0" fontId="0" fillId="0" borderId="10" xfId="0" applyFont="1" applyBorder="1" applyAlignment="1">
      <alignment vertical="top" wrapText="1"/>
    </xf>
    <xf numFmtId="0" fontId="0" fillId="0" borderId="10" xfId="0" applyNumberFormat="1" applyFont="1" applyBorder="1" applyAlignment="1">
      <alignment horizontal="right" vertical="top" wrapText="1"/>
    </xf>
    <xf numFmtId="0" fontId="53" fillId="0" borderId="0" xfId="0" applyFont="1" applyAlignment="1">
      <alignment vertical="top" wrapText="1"/>
    </xf>
    <xf numFmtId="0" fontId="1" fillId="0" borderId="10" xfId="0" applyFont="1" applyFill="1" applyBorder="1" applyAlignment="1">
      <alignment vertical="top" wrapText="1"/>
    </xf>
    <xf numFmtId="0" fontId="1" fillId="0" borderId="10" xfId="0" applyNumberFormat="1" applyFont="1" applyFill="1" applyBorder="1" applyAlignment="1">
      <alignment horizontal="right" vertical="top" wrapText="1"/>
    </xf>
    <xf numFmtId="49" fontId="1"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right" vertical="top" wrapText="1"/>
    </xf>
    <xf numFmtId="0" fontId="54" fillId="0" borderId="10" xfId="0" applyFont="1" applyFill="1" applyBorder="1" applyAlignment="1">
      <alignment vertical="top" wrapText="1"/>
    </xf>
    <xf numFmtId="0" fontId="54" fillId="0" borderId="10" xfId="0" applyNumberFormat="1" applyFont="1" applyFill="1" applyBorder="1" applyAlignment="1">
      <alignment horizontal="right" vertical="top" wrapText="1"/>
    </xf>
    <xf numFmtId="0" fontId="0" fillId="0" borderId="11" xfId="0" applyFont="1" applyBorder="1" applyAlignment="1">
      <alignment vertical="top" wrapText="1"/>
    </xf>
    <xf numFmtId="0" fontId="55" fillId="0" borderId="10"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0" xfId="0" applyNumberFormat="1" applyBorder="1" applyAlignment="1">
      <alignment horizontal="right" vertical="top" wrapText="1"/>
    </xf>
    <xf numFmtId="0" fontId="31" fillId="0" borderId="10" xfId="0" applyFont="1" applyBorder="1" applyAlignment="1">
      <alignment vertical="top" wrapText="1"/>
    </xf>
    <xf numFmtId="0" fontId="1" fillId="0" borderId="10" xfId="0" applyFont="1" applyBorder="1" applyAlignment="1">
      <alignment vertical="top" wrapText="1"/>
    </xf>
    <xf numFmtId="0" fontId="1" fillId="0" borderId="11" xfId="0" applyFont="1" applyFill="1" applyBorder="1" applyAlignment="1">
      <alignment vertical="top" wrapText="1"/>
    </xf>
    <xf numFmtId="49" fontId="1" fillId="0" borderId="11" xfId="0" applyNumberFormat="1" applyFont="1" applyFill="1" applyBorder="1" applyAlignment="1">
      <alignment vertical="top" wrapText="1"/>
    </xf>
    <xf numFmtId="0" fontId="54" fillId="0" borderId="10" xfId="0" applyFont="1" applyBorder="1" applyAlignment="1">
      <alignment vertical="top" wrapText="1"/>
    </xf>
    <xf numFmtId="0" fontId="56" fillId="0" borderId="0" xfId="0" applyFont="1" applyAlignment="1">
      <alignment vertical="top"/>
    </xf>
    <xf numFmtId="0" fontId="0" fillId="0" borderId="10" xfId="0" applyNumberFormat="1" applyFont="1" applyBorder="1" applyAlignment="1">
      <alignment vertical="top" wrapText="1"/>
    </xf>
    <xf numFmtId="49" fontId="1" fillId="0" borderId="10" xfId="0" applyNumberFormat="1" applyFont="1" applyBorder="1" applyAlignment="1">
      <alignment vertical="top" wrapText="1"/>
    </xf>
    <xf numFmtId="0" fontId="1" fillId="0" borderId="10" xfId="0" applyNumberFormat="1" applyFont="1" applyBorder="1" applyAlignment="1">
      <alignment vertical="top" wrapText="1"/>
    </xf>
    <xf numFmtId="0" fontId="57" fillId="0" borderId="10" xfId="0" applyFont="1" applyBorder="1" applyAlignment="1">
      <alignment vertical="top" wrapText="1"/>
    </xf>
    <xf numFmtId="0" fontId="0" fillId="0" borderId="12" xfId="0" applyNumberFormat="1" applyFont="1" applyBorder="1" applyAlignment="1">
      <alignment vertical="top" wrapText="1"/>
    </xf>
    <xf numFmtId="0" fontId="55" fillId="0" borderId="10" xfId="0" applyNumberFormat="1" applyFont="1" applyBorder="1" applyAlignment="1">
      <alignment vertical="top" wrapText="1"/>
    </xf>
    <xf numFmtId="0" fontId="0" fillId="0" borderId="10" xfId="0" applyNumberFormat="1" applyFont="1" applyFill="1" applyBorder="1" applyAlignment="1">
      <alignment vertical="top" wrapText="1"/>
    </xf>
    <xf numFmtId="0" fontId="0" fillId="0" borderId="10" xfId="0" applyNumberFormat="1" applyBorder="1" applyAlignment="1">
      <alignment vertical="top" wrapText="1"/>
    </xf>
    <xf numFmtId="0" fontId="0" fillId="0" borderId="12" xfId="0" applyFont="1" applyFill="1" applyBorder="1" applyAlignment="1">
      <alignment vertical="top" wrapText="1"/>
    </xf>
    <xf numFmtId="49" fontId="0" fillId="0" borderId="10" xfId="0" applyNumberFormat="1" applyBorder="1" applyAlignment="1">
      <alignment vertical="top" wrapText="1"/>
    </xf>
    <xf numFmtId="49" fontId="0" fillId="0" borderId="10" xfId="0" applyNumberFormat="1" applyFill="1" applyBorder="1" applyAlignment="1">
      <alignment vertical="top" wrapText="1"/>
    </xf>
    <xf numFmtId="0" fontId="58" fillId="0" borderId="10" xfId="0" applyFont="1" applyBorder="1" applyAlignment="1">
      <alignment vertical="top" wrapText="1"/>
    </xf>
    <xf numFmtId="0" fontId="59" fillId="0" borderId="10" xfId="0" applyFont="1" applyBorder="1" applyAlignment="1">
      <alignment vertical="top" wrapText="1"/>
    </xf>
    <xf numFmtId="0" fontId="58" fillId="0" borderId="10" xfId="0" applyFont="1" applyFill="1" applyBorder="1" applyAlignment="1">
      <alignment vertical="top" wrapText="1"/>
    </xf>
    <xf numFmtId="0" fontId="59" fillId="0" borderId="10" xfId="0" applyFont="1" applyFill="1" applyBorder="1" applyAlignment="1">
      <alignment vertical="top" wrapText="1"/>
    </xf>
    <xf numFmtId="0" fontId="51" fillId="0" borderId="14"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vertical="top" wrapText="1"/>
    </xf>
    <xf numFmtId="0" fontId="62" fillId="0" borderId="10" xfId="0" applyFont="1" applyBorder="1" applyAlignment="1">
      <alignment vertical="top" wrapText="1"/>
    </xf>
    <xf numFmtId="0" fontId="51" fillId="0" borderId="12" xfId="0" applyFont="1" applyBorder="1" applyAlignment="1">
      <alignment vertical="top" wrapText="1"/>
    </xf>
    <xf numFmtId="0" fontId="0" fillId="0" borderId="12" xfId="0" applyBorder="1" applyAlignment="1">
      <alignment vertical="top" wrapText="1"/>
    </xf>
    <xf numFmtId="0" fontId="51" fillId="0" borderId="0" xfId="0" applyFont="1" applyAlignment="1">
      <alignment vertical="top" wrapText="1"/>
    </xf>
    <xf numFmtId="0" fontId="56" fillId="0" borderId="0" xfId="0" applyFont="1" applyAlignment="1">
      <alignment vertical="top" wrapText="1"/>
    </xf>
    <xf numFmtId="0" fontId="51" fillId="2" borderId="10" xfId="0" applyFont="1" applyFill="1" applyBorder="1" applyAlignment="1">
      <alignment vertical="top" wrapText="1"/>
    </xf>
    <xf numFmtId="0" fontId="51" fillId="2" borderId="15" xfId="0" applyFont="1" applyFill="1" applyBorder="1" applyAlignment="1">
      <alignment vertical="top" wrapText="1"/>
    </xf>
    <xf numFmtId="0" fontId="13" fillId="0" borderId="10" xfId="66" applyFont="1" applyBorder="1" applyAlignment="1" applyProtection="1">
      <alignment vertical="top" wrapText="1"/>
      <protection locked="0"/>
    </xf>
    <xf numFmtId="0" fontId="13" fillId="0" borderId="10" xfId="173" applyFont="1" applyBorder="1" applyAlignment="1">
      <alignment vertical="top" wrapText="1"/>
      <protection/>
    </xf>
    <xf numFmtId="0" fontId="13" fillId="0" borderId="10" xfId="173" applyFont="1" applyFill="1" applyBorder="1" applyAlignment="1">
      <alignment vertical="top" wrapText="1"/>
      <protection/>
    </xf>
    <xf numFmtId="0" fontId="63" fillId="0" borderId="10" xfId="0" applyFont="1" applyBorder="1" applyAlignment="1">
      <alignment vertical="top" wrapText="1"/>
    </xf>
  </cellXfs>
  <cellStyles count="2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0" xfId="56"/>
    <cellStyle name="Normal 101" xfId="57"/>
    <cellStyle name="Normal 102" xfId="58"/>
    <cellStyle name="Normal 103" xfId="59"/>
    <cellStyle name="Normal 104" xfId="60"/>
    <cellStyle name="Normal 105" xfId="61"/>
    <cellStyle name="Normal 106" xfId="62"/>
    <cellStyle name="Normal 107" xfId="63"/>
    <cellStyle name="Normal 108" xfId="64"/>
    <cellStyle name="Normal 109" xfId="65"/>
    <cellStyle name="Normal 11" xfId="66"/>
    <cellStyle name="Normal 110" xfId="67"/>
    <cellStyle name="Normal 111" xfId="68"/>
    <cellStyle name="Normal 112" xfId="69"/>
    <cellStyle name="Normal 113" xfId="70"/>
    <cellStyle name="Normal 114" xfId="71"/>
    <cellStyle name="Normal 115" xfId="72"/>
    <cellStyle name="Normal 116" xfId="73"/>
    <cellStyle name="Normal 117" xfId="74"/>
    <cellStyle name="Normal 118" xfId="75"/>
    <cellStyle name="Normal 119" xfId="76"/>
    <cellStyle name="Normal 12" xfId="77"/>
    <cellStyle name="Normal 120" xfId="78"/>
    <cellStyle name="Normal 121" xfId="79"/>
    <cellStyle name="Normal 122" xfId="80"/>
    <cellStyle name="Normal 123" xfId="81"/>
    <cellStyle name="Normal 124" xfId="82"/>
    <cellStyle name="Normal 125" xfId="83"/>
    <cellStyle name="Normal 126" xfId="84"/>
    <cellStyle name="Normal 127" xfId="85"/>
    <cellStyle name="Normal 128" xfId="86"/>
    <cellStyle name="Normal 129" xfId="87"/>
    <cellStyle name="Normal 13" xfId="88"/>
    <cellStyle name="Normal 130" xfId="89"/>
    <cellStyle name="Normal 131" xfId="90"/>
    <cellStyle name="Normal 132" xfId="91"/>
    <cellStyle name="Normal 133" xfId="92"/>
    <cellStyle name="Normal 134" xfId="93"/>
    <cellStyle name="Normal 135" xfId="94"/>
    <cellStyle name="Normal 136" xfId="95"/>
    <cellStyle name="Normal 137" xfId="96"/>
    <cellStyle name="Normal 138" xfId="97"/>
    <cellStyle name="Normal 139" xfId="98"/>
    <cellStyle name="Normal 14" xfId="99"/>
    <cellStyle name="Normal 140" xfId="100"/>
    <cellStyle name="Normal 141" xfId="101"/>
    <cellStyle name="Normal 142" xfId="102"/>
    <cellStyle name="Normal 143" xfId="103"/>
    <cellStyle name="Normal 144" xfId="104"/>
    <cellStyle name="Normal 145" xfId="105"/>
    <cellStyle name="Normal 146" xfId="106"/>
    <cellStyle name="Normal 147" xfId="107"/>
    <cellStyle name="Normal 148" xfId="108"/>
    <cellStyle name="Normal 149" xfId="109"/>
    <cellStyle name="Normal 15" xfId="110"/>
    <cellStyle name="Normal 150" xfId="111"/>
    <cellStyle name="Normal 151" xfId="112"/>
    <cellStyle name="Normal 152" xfId="113"/>
    <cellStyle name="Normal 153" xfId="114"/>
    <cellStyle name="Normal 154" xfId="115"/>
    <cellStyle name="Normal 155" xfId="116"/>
    <cellStyle name="Normal 156" xfId="117"/>
    <cellStyle name="Normal 157" xfId="118"/>
    <cellStyle name="Normal 158" xfId="119"/>
    <cellStyle name="Normal 159" xfId="120"/>
    <cellStyle name="Normal 16" xfId="121"/>
    <cellStyle name="Normal 160" xfId="122"/>
    <cellStyle name="Normal 161" xfId="123"/>
    <cellStyle name="Normal 162" xfId="124"/>
    <cellStyle name="Normal 163" xfId="125"/>
    <cellStyle name="Normal 164" xfId="126"/>
    <cellStyle name="Normal 167" xfId="127"/>
    <cellStyle name="Normal 168" xfId="128"/>
    <cellStyle name="Normal 169" xfId="129"/>
    <cellStyle name="Normal 17" xfId="130"/>
    <cellStyle name="Normal 170" xfId="131"/>
    <cellStyle name="Normal 171" xfId="132"/>
    <cellStyle name="Normal 172" xfId="133"/>
    <cellStyle name="Normal 173" xfId="134"/>
    <cellStyle name="Normal 174" xfId="135"/>
    <cellStyle name="Normal 175" xfId="136"/>
    <cellStyle name="Normal 176" xfId="137"/>
    <cellStyle name="Normal 177" xfId="138"/>
    <cellStyle name="Normal 178" xfId="139"/>
    <cellStyle name="Normal 179" xfId="140"/>
    <cellStyle name="Normal 18" xfId="141"/>
    <cellStyle name="Normal 180" xfId="142"/>
    <cellStyle name="Normal 181" xfId="143"/>
    <cellStyle name="Normal 182" xfId="144"/>
    <cellStyle name="Normal 183" xfId="145"/>
    <cellStyle name="Normal 184" xfId="146"/>
    <cellStyle name="Normal 185" xfId="147"/>
    <cellStyle name="Normal 186" xfId="148"/>
    <cellStyle name="Normal 187" xfId="149"/>
    <cellStyle name="Normal 189" xfId="150"/>
    <cellStyle name="Normal 19" xfId="151"/>
    <cellStyle name="Normal 190" xfId="152"/>
    <cellStyle name="Normal 191" xfId="153"/>
    <cellStyle name="Normal 192" xfId="154"/>
    <cellStyle name="Normal 193" xfId="155"/>
    <cellStyle name="Normal 194" xfId="156"/>
    <cellStyle name="Normal 195" xfId="157"/>
    <cellStyle name="Normal 196" xfId="158"/>
    <cellStyle name="Normal 197" xfId="159"/>
    <cellStyle name="Normal 198" xfId="160"/>
    <cellStyle name="Normal 199" xfId="161"/>
    <cellStyle name="Normal 2" xfId="162"/>
    <cellStyle name="Normal 20" xfId="163"/>
    <cellStyle name="Normal 21" xfId="164"/>
    <cellStyle name="Normal 22" xfId="165"/>
    <cellStyle name="Normal 23" xfId="166"/>
    <cellStyle name="Normal 24" xfId="167"/>
    <cellStyle name="Normal 25" xfId="168"/>
    <cellStyle name="Normal 26" xfId="169"/>
    <cellStyle name="Normal 27" xfId="170"/>
    <cellStyle name="Normal 28" xfId="171"/>
    <cellStyle name="Normal 29" xfId="172"/>
    <cellStyle name="Normal 3" xfId="173"/>
    <cellStyle name="Normal 30" xfId="174"/>
    <cellStyle name="Normal 31" xfId="175"/>
    <cellStyle name="Normal 33" xfId="176"/>
    <cellStyle name="Normal 34" xfId="177"/>
    <cellStyle name="Normal 35" xfId="178"/>
    <cellStyle name="Normal 36" xfId="179"/>
    <cellStyle name="Normal 37" xfId="180"/>
    <cellStyle name="Normal 38" xfId="181"/>
    <cellStyle name="Normal 39" xfId="182"/>
    <cellStyle name="Normal 4" xfId="183"/>
    <cellStyle name="Normal 41" xfId="184"/>
    <cellStyle name="Normal 43" xfId="185"/>
    <cellStyle name="Normal 44" xfId="186"/>
    <cellStyle name="Normal 45" xfId="187"/>
    <cellStyle name="Normal 47" xfId="188"/>
    <cellStyle name="Normal 49" xfId="189"/>
    <cellStyle name="Normal 5" xfId="190"/>
    <cellStyle name="Normal 50" xfId="191"/>
    <cellStyle name="Normal 51" xfId="192"/>
    <cellStyle name="Normal 52" xfId="193"/>
    <cellStyle name="Normal 53" xfId="194"/>
    <cellStyle name="Normal 54" xfId="195"/>
    <cellStyle name="Normal 55" xfId="196"/>
    <cellStyle name="Normal 57" xfId="197"/>
    <cellStyle name="Normal 58" xfId="198"/>
    <cellStyle name="Normal 59" xfId="199"/>
    <cellStyle name="Normal 6" xfId="200"/>
    <cellStyle name="Normal 60" xfId="201"/>
    <cellStyle name="Normal 61" xfId="202"/>
    <cellStyle name="Normal 62" xfId="203"/>
    <cellStyle name="Normal 63" xfId="204"/>
    <cellStyle name="Normal 64" xfId="205"/>
    <cellStyle name="Normal 65" xfId="206"/>
    <cellStyle name="Normal 66" xfId="207"/>
    <cellStyle name="Normal 67" xfId="208"/>
    <cellStyle name="Normal 68" xfId="209"/>
    <cellStyle name="Normal 69" xfId="210"/>
    <cellStyle name="Normal 7" xfId="211"/>
    <cellStyle name="Normal 70" xfId="212"/>
    <cellStyle name="Normal 71" xfId="213"/>
    <cellStyle name="Normal 72" xfId="214"/>
    <cellStyle name="Normal 73" xfId="215"/>
    <cellStyle name="Normal 74" xfId="216"/>
    <cellStyle name="Normal 75" xfId="217"/>
    <cellStyle name="Normal 76" xfId="218"/>
    <cellStyle name="Normal 77" xfId="219"/>
    <cellStyle name="Normal 78" xfId="220"/>
    <cellStyle name="Normal 79" xfId="221"/>
    <cellStyle name="Normal 8" xfId="222"/>
    <cellStyle name="Normal 80" xfId="223"/>
    <cellStyle name="Normal 84" xfId="224"/>
    <cellStyle name="Normal 85" xfId="225"/>
    <cellStyle name="Normal 86" xfId="226"/>
    <cellStyle name="Normal 87" xfId="227"/>
    <cellStyle name="Normal 88" xfId="228"/>
    <cellStyle name="Normal 89" xfId="229"/>
    <cellStyle name="Normal 9" xfId="230"/>
    <cellStyle name="Normal 90" xfId="231"/>
    <cellStyle name="Normal 91" xfId="232"/>
    <cellStyle name="Normal 92" xfId="233"/>
    <cellStyle name="Normal 93" xfId="234"/>
    <cellStyle name="Normal 94" xfId="235"/>
    <cellStyle name="Normal 95" xfId="236"/>
    <cellStyle name="Normal 99" xfId="237"/>
    <cellStyle name="Note" xfId="238"/>
    <cellStyle name="Output" xfId="239"/>
    <cellStyle name="Percent" xfId="240"/>
    <cellStyle name="Title" xfId="241"/>
    <cellStyle name="Total" xfId="242"/>
    <cellStyle name="Warning Text" xfId="2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5"/>
  <sheetViews>
    <sheetView view="pageBreakPreview" zoomScale="60" zoomScaleNormal="60" zoomScalePageLayoutView="0" workbookViewId="0" topLeftCell="A1">
      <selection activeCell="F2" sqref="F2"/>
    </sheetView>
  </sheetViews>
  <sheetFormatPr defaultColWidth="9.140625" defaultRowHeight="15"/>
  <cols>
    <col min="1" max="1" width="9.140625" style="10" customWidth="1"/>
    <col min="2" max="2" width="9.140625" style="6" customWidth="1"/>
    <col min="3" max="3" width="21.28125" style="6" customWidth="1"/>
    <col min="4" max="4" width="35.140625" style="6" customWidth="1"/>
    <col min="5" max="6" width="13.140625" style="6" customWidth="1"/>
    <col min="7" max="9" width="9.140625" style="6" customWidth="1"/>
    <col min="10" max="10" width="22.421875" style="6" customWidth="1"/>
    <col min="11" max="12" width="9.140625" style="6" customWidth="1"/>
    <col min="13" max="13" width="12.140625" style="6" customWidth="1"/>
    <col min="14" max="14" width="13.8515625" style="6" customWidth="1"/>
    <col min="15" max="16384" width="9.140625" style="6" customWidth="1"/>
  </cols>
  <sheetData>
    <row r="2" s="10" customFormat="1" ht="23.25">
      <c r="F2" s="11" t="s">
        <v>693</v>
      </c>
    </row>
    <row r="3" spans="2:17" ht="38.25">
      <c r="B3" s="2" t="s">
        <v>0</v>
      </c>
      <c r="C3" s="1" t="s">
        <v>1</v>
      </c>
      <c r="D3" s="1" t="s">
        <v>2</v>
      </c>
      <c r="E3" s="1" t="s">
        <v>3</v>
      </c>
      <c r="F3" s="1" t="s">
        <v>4</v>
      </c>
      <c r="G3" s="1" t="s">
        <v>5</v>
      </c>
      <c r="H3" s="1" t="s">
        <v>6</v>
      </c>
      <c r="I3" s="1" t="s">
        <v>7</v>
      </c>
      <c r="J3" s="1" t="s">
        <v>8</v>
      </c>
      <c r="K3" s="1" t="s">
        <v>9</v>
      </c>
      <c r="L3" s="1" t="s">
        <v>10</v>
      </c>
      <c r="M3" s="1" t="s">
        <v>11</v>
      </c>
      <c r="N3" s="1" t="s">
        <v>12</v>
      </c>
      <c r="O3" s="1" t="s">
        <v>13</v>
      </c>
      <c r="P3" s="5" t="s">
        <v>496</v>
      </c>
      <c r="Q3" s="5" t="s">
        <v>497</v>
      </c>
    </row>
    <row r="4" spans="1:17" ht="102">
      <c r="A4" s="12">
        <v>1</v>
      </c>
      <c r="B4" s="2" t="s">
        <v>14</v>
      </c>
      <c r="C4" s="1" t="s">
        <v>15</v>
      </c>
      <c r="D4" s="1" t="s">
        <v>16</v>
      </c>
      <c r="E4" s="1" t="s">
        <v>17</v>
      </c>
      <c r="F4" s="1" t="s">
        <v>17</v>
      </c>
      <c r="G4" s="1">
        <v>1</v>
      </c>
      <c r="H4" s="1"/>
      <c r="I4" s="1"/>
      <c r="J4" s="1" t="s">
        <v>18</v>
      </c>
      <c r="K4" s="1" t="s">
        <v>19</v>
      </c>
      <c r="L4" s="1" t="s">
        <v>20</v>
      </c>
      <c r="M4" s="1" t="s">
        <v>498</v>
      </c>
      <c r="N4" s="1">
        <v>0.11045</v>
      </c>
      <c r="O4" s="1"/>
      <c r="P4" s="5"/>
      <c r="Q4" s="5">
        <v>1</v>
      </c>
    </row>
    <row r="5" spans="1:17" ht="89.25">
      <c r="A5" s="12">
        <f>A4+1</f>
        <v>2</v>
      </c>
      <c r="B5" s="2" t="s">
        <v>21</v>
      </c>
      <c r="C5" s="1" t="s">
        <v>22</v>
      </c>
      <c r="D5" s="1" t="s">
        <v>23</v>
      </c>
      <c r="E5" s="1" t="s">
        <v>24</v>
      </c>
      <c r="F5" s="1" t="s">
        <v>25</v>
      </c>
      <c r="G5" s="1">
        <v>1</v>
      </c>
      <c r="H5" s="1"/>
      <c r="I5" s="1"/>
      <c r="J5" s="1" t="s">
        <v>26</v>
      </c>
      <c r="K5" s="1" t="s">
        <v>27</v>
      </c>
      <c r="L5" s="1" t="s">
        <v>28</v>
      </c>
      <c r="M5" s="1" t="s">
        <v>29</v>
      </c>
      <c r="N5" s="1">
        <v>0.63397</v>
      </c>
      <c r="O5" s="1" t="s">
        <v>30</v>
      </c>
      <c r="P5" s="5">
        <v>1</v>
      </c>
      <c r="Q5" s="5"/>
    </row>
    <row r="6" spans="1:17" ht="102">
      <c r="A6" s="12">
        <f aca="true" t="shared" si="0" ref="A6:A69">A5+1</f>
        <v>3</v>
      </c>
      <c r="B6" s="2" t="s">
        <v>31</v>
      </c>
      <c r="C6" s="1" t="s">
        <v>32</v>
      </c>
      <c r="D6" s="1" t="s">
        <v>33</v>
      </c>
      <c r="E6" s="1" t="s">
        <v>34</v>
      </c>
      <c r="F6" s="1" t="s">
        <v>34</v>
      </c>
      <c r="G6" s="1">
        <v>1</v>
      </c>
      <c r="H6" s="1"/>
      <c r="I6" s="1"/>
      <c r="J6" s="1" t="s">
        <v>35</v>
      </c>
      <c r="K6" s="1" t="s">
        <v>36</v>
      </c>
      <c r="L6" s="1" t="s">
        <v>37</v>
      </c>
      <c r="M6" s="1">
        <v>0</v>
      </c>
      <c r="N6" s="1">
        <v>0</v>
      </c>
      <c r="O6" s="1"/>
      <c r="P6" s="5"/>
      <c r="Q6" s="5">
        <v>1</v>
      </c>
    </row>
    <row r="7" spans="1:17" ht="102">
      <c r="A7" s="12">
        <f t="shared" si="0"/>
        <v>4</v>
      </c>
      <c r="B7" s="2" t="s">
        <v>38</v>
      </c>
      <c r="C7" s="1" t="s">
        <v>39</v>
      </c>
      <c r="D7" s="1" t="s">
        <v>40</v>
      </c>
      <c r="E7" s="1" t="s">
        <v>41</v>
      </c>
      <c r="F7" s="1" t="s">
        <v>41</v>
      </c>
      <c r="G7" s="1">
        <v>1</v>
      </c>
      <c r="H7" s="1"/>
      <c r="I7" s="1"/>
      <c r="J7" s="1" t="s">
        <v>42</v>
      </c>
      <c r="K7" s="1" t="s">
        <v>43</v>
      </c>
      <c r="L7" s="1" t="s">
        <v>44</v>
      </c>
      <c r="M7" s="1">
        <v>0</v>
      </c>
      <c r="N7" s="1">
        <v>0</v>
      </c>
      <c r="O7" s="1"/>
      <c r="P7" s="5"/>
      <c r="Q7" s="5">
        <v>1</v>
      </c>
    </row>
    <row r="8" spans="1:17" ht="89.25">
      <c r="A8" s="12">
        <f t="shared" si="0"/>
        <v>5</v>
      </c>
      <c r="B8" s="2" t="s">
        <v>38</v>
      </c>
      <c r="C8" s="1" t="s">
        <v>45</v>
      </c>
      <c r="D8" s="1" t="s">
        <v>46</v>
      </c>
      <c r="E8" s="1" t="s">
        <v>47</v>
      </c>
      <c r="F8" s="1" t="s">
        <v>48</v>
      </c>
      <c r="G8" s="1">
        <v>1</v>
      </c>
      <c r="H8" s="1"/>
      <c r="I8" s="1"/>
      <c r="J8" s="1" t="s">
        <v>42</v>
      </c>
      <c r="K8" s="1" t="s">
        <v>49</v>
      </c>
      <c r="L8" s="1" t="s">
        <v>44</v>
      </c>
      <c r="M8" s="1">
        <v>0</v>
      </c>
      <c r="N8" s="1">
        <v>0</v>
      </c>
      <c r="O8" s="1"/>
      <c r="P8" s="5"/>
      <c r="Q8" s="5">
        <v>1</v>
      </c>
    </row>
    <row r="9" spans="1:17" ht="89.25">
      <c r="A9" s="12">
        <f t="shared" si="0"/>
        <v>6</v>
      </c>
      <c r="B9" s="2" t="s">
        <v>38</v>
      </c>
      <c r="C9" s="1" t="s">
        <v>50</v>
      </c>
      <c r="D9" s="1" t="s">
        <v>51</v>
      </c>
      <c r="E9" s="1" t="s">
        <v>52</v>
      </c>
      <c r="F9" s="1" t="s">
        <v>52</v>
      </c>
      <c r="G9" s="1">
        <v>1</v>
      </c>
      <c r="H9" s="1"/>
      <c r="I9" s="1"/>
      <c r="J9" s="1" t="s">
        <v>42</v>
      </c>
      <c r="K9" s="1" t="s">
        <v>53</v>
      </c>
      <c r="L9" s="1" t="s">
        <v>44</v>
      </c>
      <c r="M9" s="1">
        <v>0</v>
      </c>
      <c r="N9" s="1">
        <v>0</v>
      </c>
      <c r="O9" s="1"/>
      <c r="P9" s="5"/>
      <c r="Q9" s="5">
        <v>1</v>
      </c>
    </row>
    <row r="10" spans="1:17" ht="63.75">
      <c r="A10" s="12">
        <f t="shared" si="0"/>
        <v>7</v>
      </c>
      <c r="B10" s="2" t="s">
        <v>38</v>
      </c>
      <c r="C10" s="1" t="s">
        <v>54</v>
      </c>
      <c r="D10" s="1" t="s">
        <v>55</v>
      </c>
      <c r="E10" s="1" t="s">
        <v>56</v>
      </c>
      <c r="F10" s="1" t="s">
        <v>56</v>
      </c>
      <c r="G10" s="1">
        <v>1</v>
      </c>
      <c r="H10" s="1"/>
      <c r="I10" s="1"/>
      <c r="J10" s="1" t="s">
        <v>42</v>
      </c>
      <c r="K10" s="1" t="s">
        <v>57</v>
      </c>
      <c r="L10" s="1" t="s">
        <v>44</v>
      </c>
      <c r="M10" s="1">
        <v>0</v>
      </c>
      <c r="N10" s="1">
        <v>0</v>
      </c>
      <c r="O10" s="1"/>
      <c r="P10" s="5"/>
      <c r="Q10" s="5">
        <v>1</v>
      </c>
    </row>
    <row r="11" spans="1:17" ht="102">
      <c r="A11" s="12">
        <f t="shared" si="0"/>
        <v>8</v>
      </c>
      <c r="B11" s="2" t="s">
        <v>14</v>
      </c>
      <c r="C11" s="1" t="s">
        <v>58</v>
      </c>
      <c r="D11" s="1" t="s">
        <v>59</v>
      </c>
      <c r="E11" s="1" t="s">
        <v>60</v>
      </c>
      <c r="F11" s="1" t="s">
        <v>60</v>
      </c>
      <c r="G11" s="1">
        <v>1</v>
      </c>
      <c r="H11" s="1"/>
      <c r="I11" s="1"/>
      <c r="J11" s="1" t="s">
        <v>61</v>
      </c>
      <c r="K11" s="1" t="s">
        <v>62</v>
      </c>
      <c r="L11" s="1" t="s">
        <v>63</v>
      </c>
      <c r="M11" s="1" t="s">
        <v>64</v>
      </c>
      <c r="N11" s="1">
        <v>0.40492</v>
      </c>
      <c r="O11" s="1"/>
      <c r="P11" s="5">
        <v>1</v>
      </c>
      <c r="Q11" s="5"/>
    </row>
    <row r="12" spans="1:17" ht="114.75">
      <c r="A12" s="12">
        <f t="shared" si="0"/>
        <v>9</v>
      </c>
      <c r="B12" s="2" t="s">
        <v>65</v>
      </c>
      <c r="C12" s="1" t="s">
        <v>66</v>
      </c>
      <c r="D12" s="1" t="s">
        <v>67</v>
      </c>
      <c r="E12" s="1" t="s">
        <v>68</v>
      </c>
      <c r="F12" s="1" t="s">
        <v>68</v>
      </c>
      <c r="G12" s="1">
        <v>1</v>
      </c>
      <c r="H12" s="1"/>
      <c r="I12" s="1"/>
      <c r="J12" s="1" t="s">
        <v>69</v>
      </c>
      <c r="K12" s="1" t="s">
        <v>70</v>
      </c>
      <c r="L12" s="1" t="s">
        <v>71</v>
      </c>
      <c r="M12" s="1">
        <v>0</v>
      </c>
      <c r="N12" s="1">
        <v>0</v>
      </c>
      <c r="O12" s="1"/>
      <c r="P12" s="5"/>
      <c r="Q12" s="5">
        <v>1</v>
      </c>
    </row>
    <row r="13" spans="1:17" ht="127.5">
      <c r="A13" s="12">
        <f t="shared" si="0"/>
        <v>10</v>
      </c>
      <c r="B13" s="2" t="s">
        <v>65</v>
      </c>
      <c r="C13" s="1" t="s">
        <v>72</v>
      </c>
      <c r="D13" s="1" t="s">
        <v>73</v>
      </c>
      <c r="E13" s="1" t="s">
        <v>74</v>
      </c>
      <c r="F13" s="1" t="s">
        <v>74</v>
      </c>
      <c r="G13" s="1">
        <v>1</v>
      </c>
      <c r="H13" s="1"/>
      <c r="I13" s="1"/>
      <c r="J13" s="1" t="s">
        <v>69</v>
      </c>
      <c r="K13" s="1" t="s">
        <v>75</v>
      </c>
      <c r="L13" s="1" t="s">
        <v>71</v>
      </c>
      <c r="M13" s="1">
        <v>0</v>
      </c>
      <c r="N13" s="1">
        <v>0</v>
      </c>
      <c r="O13" s="1" t="s">
        <v>30</v>
      </c>
      <c r="P13" s="5"/>
      <c r="Q13" s="5">
        <v>1</v>
      </c>
    </row>
    <row r="14" spans="1:17" ht="63.75">
      <c r="A14" s="12">
        <f t="shared" si="0"/>
        <v>11</v>
      </c>
      <c r="B14" s="2" t="s">
        <v>38</v>
      </c>
      <c r="C14" s="1" t="s">
        <v>76</v>
      </c>
      <c r="D14" s="1" t="s">
        <v>77</v>
      </c>
      <c r="E14" s="1" t="s">
        <v>78</v>
      </c>
      <c r="F14" s="1" t="s">
        <v>78</v>
      </c>
      <c r="G14" s="1"/>
      <c r="H14" s="1">
        <v>1</v>
      </c>
      <c r="I14" s="1"/>
      <c r="J14" s="1" t="s">
        <v>79</v>
      </c>
      <c r="K14" s="1" t="s">
        <v>80</v>
      </c>
      <c r="L14" s="1" t="s">
        <v>81</v>
      </c>
      <c r="M14" s="1">
        <v>0</v>
      </c>
      <c r="N14" s="1">
        <v>0</v>
      </c>
      <c r="O14" s="1"/>
      <c r="P14" s="5"/>
      <c r="Q14" s="5">
        <v>1</v>
      </c>
    </row>
    <row r="15" spans="1:17" ht="191.25">
      <c r="A15" s="12">
        <f t="shared" si="0"/>
        <v>12</v>
      </c>
      <c r="B15" s="2" t="s">
        <v>38</v>
      </c>
      <c r="C15" s="1" t="s">
        <v>82</v>
      </c>
      <c r="D15" s="1" t="s">
        <v>83</v>
      </c>
      <c r="E15" s="1" t="s">
        <v>84</v>
      </c>
      <c r="F15" s="1" t="s">
        <v>85</v>
      </c>
      <c r="G15" s="1">
        <v>1</v>
      </c>
      <c r="H15" s="1"/>
      <c r="I15" s="1"/>
      <c r="J15" s="1" t="s">
        <v>86</v>
      </c>
      <c r="K15" s="1" t="s">
        <v>87</v>
      </c>
      <c r="L15" s="1" t="s">
        <v>88</v>
      </c>
      <c r="M15" s="1" t="s">
        <v>89</v>
      </c>
      <c r="N15" s="1">
        <v>2.22901</v>
      </c>
      <c r="O15" s="1"/>
      <c r="P15" s="5">
        <v>1</v>
      </c>
      <c r="Q15" s="5"/>
    </row>
    <row r="16" spans="1:17" ht="63.75">
      <c r="A16" s="12">
        <f t="shared" si="0"/>
        <v>13</v>
      </c>
      <c r="B16" s="2" t="s">
        <v>38</v>
      </c>
      <c r="C16" s="1" t="s">
        <v>90</v>
      </c>
      <c r="D16" s="1" t="s">
        <v>91</v>
      </c>
      <c r="E16" s="1" t="s">
        <v>47</v>
      </c>
      <c r="F16" s="1" t="s">
        <v>92</v>
      </c>
      <c r="G16" s="1">
        <v>1</v>
      </c>
      <c r="H16" s="1"/>
      <c r="I16" s="1"/>
      <c r="J16" s="1" t="s">
        <v>93</v>
      </c>
      <c r="K16" s="1" t="s">
        <v>94</v>
      </c>
      <c r="L16" s="1" t="s">
        <v>95</v>
      </c>
      <c r="M16" s="1">
        <v>0</v>
      </c>
      <c r="N16" s="1">
        <v>0</v>
      </c>
      <c r="O16" s="1" t="s">
        <v>30</v>
      </c>
      <c r="P16" s="5"/>
      <c r="Q16" s="5">
        <v>1</v>
      </c>
    </row>
    <row r="17" spans="1:17" ht="89.25">
      <c r="A17" s="12">
        <f t="shared" si="0"/>
        <v>14</v>
      </c>
      <c r="B17" s="2" t="s">
        <v>38</v>
      </c>
      <c r="C17" s="1" t="s">
        <v>96</v>
      </c>
      <c r="D17" s="1" t="s">
        <v>97</v>
      </c>
      <c r="E17" s="1" t="s">
        <v>98</v>
      </c>
      <c r="F17" s="1" t="s">
        <v>98</v>
      </c>
      <c r="G17" s="1">
        <v>1</v>
      </c>
      <c r="H17" s="1"/>
      <c r="I17" s="1"/>
      <c r="J17" s="1" t="s">
        <v>99</v>
      </c>
      <c r="K17" s="1" t="s">
        <v>100</v>
      </c>
      <c r="L17" s="1" t="s">
        <v>101</v>
      </c>
      <c r="M17" s="1">
        <v>0</v>
      </c>
      <c r="N17" s="1">
        <v>0</v>
      </c>
      <c r="O17" s="1"/>
      <c r="P17" s="5"/>
      <c r="Q17" s="5">
        <v>1</v>
      </c>
    </row>
    <row r="18" spans="1:17" ht="76.5">
      <c r="A18" s="12">
        <f t="shared" si="0"/>
        <v>15</v>
      </c>
      <c r="B18" s="2" t="s">
        <v>38</v>
      </c>
      <c r="C18" s="1" t="s">
        <v>102</v>
      </c>
      <c r="D18" s="1" t="s">
        <v>103</v>
      </c>
      <c r="E18" s="1" t="s">
        <v>104</v>
      </c>
      <c r="F18" s="1" t="s">
        <v>104</v>
      </c>
      <c r="G18" s="1">
        <v>1</v>
      </c>
      <c r="H18" s="1"/>
      <c r="I18" s="1"/>
      <c r="J18" s="1" t="s">
        <v>105</v>
      </c>
      <c r="K18" s="1" t="s">
        <v>106</v>
      </c>
      <c r="L18" s="1" t="s">
        <v>107</v>
      </c>
      <c r="M18" s="1" t="s">
        <v>108</v>
      </c>
      <c r="N18" s="1">
        <v>0</v>
      </c>
      <c r="O18" s="1"/>
      <c r="P18" s="5"/>
      <c r="Q18" s="5">
        <v>1</v>
      </c>
    </row>
    <row r="19" spans="1:17" ht="76.5">
      <c r="A19" s="12">
        <f t="shared" si="0"/>
        <v>16</v>
      </c>
      <c r="B19" s="2" t="s">
        <v>109</v>
      </c>
      <c r="C19" s="1" t="s">
        <v>110</v>
      </c>
      <c r="D19" s="1" t="s">
        <v>111</v>
      </c>
      <c r="E19" s="1" t="s">
        <v>112</v>
      </c>
      <c r="F19" s="1" t="s">
        <v>113</v>
      </c>
      <c r="G19" s="1">
        <v>1</v>
      </c>
      <c r="H19" s="1"/>
      <c r="I19" s="1"/>
      <c r="J19" s="1" t="s">
        <v>114</v>
      </c>
      <c r="K19" s="1" t="s">
        <v>115</v>
      </c>
      <c r="L19" s="1" t="s">
        <v>116</v>
      </c>
      <c r="M19" s="1" t="s">
        <v>117</v>
      </c>
      <c r="N19" s="1">
        <v>0.77821</v>
      </c>
      <c r="O19" s="1"/>
      <c r="P19" s="5">
        <v>1</v>
      </c>
      <c r="Q19" s="5"/>
    </row>
    <row r="20" spans="1:17" ht="76.5">
      <c r="A20" s="12">
        <f t="shared" si="0"/>
        <v>17</v>
      </c>
      <c r="B20" s="2" t="s">
        <v>118</v>
      </c>
      <c r="C20" s="1" t="s">
        <v>119</v>
      </c>
      <c r="D20" s="1" t="s">
        <v>120</v>
      </c>
      <c r="E20" s="1" t="s">
        <v>121</v>
      </c>
      <c r="F20" s="1" t="s">
        <v>121</v>
      </c>
      <c r="G20" s="1">
        <v>1</v>
      </c>
      <c r="H20" s="1"/>
      <c r="I20" s="1"/>
      <c r="J20" s="1" t="s">
        <v>122</v>
      </c>
      <c r="K20" s="1" t="s">
        <v>123</v>
      </c>
      <c r="L20" s="1" t="s">
        <v>124</v>
      </c>
      <c r="M20" s="1" t="s">
        <v>125</v>
      </c>
      <c r="N20" s="1">
        <v>0.09274</v>
      </c>
      <c r="O20" s="1"/>
      <c r="P20" s="5">
        <v>1</v>
      </c>
      <c r="Q20" s="5"/>
    </row>
    <row r="21" spans="1:17" ht="102">
      <c r="A21" s="12">
        <f t="shared" si="0"/>
        <v>18</v>
      </c>
      <c r="B21" s="2" t="s">
        <v>21</v>
      </c>
      <c r="C21" s="1" t="s">
        <v>126</v>
      </c>
      <c r="D21" s="1" t="s">
        <v>127</v>
      </c>
      <c r="E21" s="1" t="s">
        <v>128</v>
      </c>
      <c r="F21" s="1" t="s">
        <v>129</v>
      </c>
      <c r="G21" s="1"/>
      <c r="H21" s="1">
        <v>1</v>
      </c>
      <c r="I21" s="1"/>
      <c r="J21" s="1" t="s">
        <v>130</v>
      </c>
      <c r="K21" s="1" t="s">
        <v>131</v>
      </c>
      <c r="L21" s="1" t="s">
        <v>132</v>
      </c>
      <c r="M21" s="1" t="s">
        <v>133</v>
      </c>
      <c r="N21" s="1">
        <v>2.52632</v>
      </c>
      <c r="O21" s="1"/>
      <c r="P21" s="5">
        <v>1</v>
      </c>
      <c r="Q21" s="5"/>
    </row>
    <row r="22" spans="1:17" ht="102">
      <c r="A22" s="12">
        <f t="shared" si="0"/>
        <v>19</v>
      </c>
      <c r="B22" s="2" t="s">
        <v>134</v>
      </c>
      <c r="C22" s="1" t="s">
        <v>135</v>
      </c>
      <c r="D22" s="1" t="s">
        <v>136</v>
      </c>
      <c r="E22" s="1" t="s">
        <v>137</v>
      </c>
      <c r="F22" s="1" t="s">
        <v>138</v>
      </c>
      <c r="G22" s="1">
        <v>1</v>
      </c>
      <c r="H22" s="1"/>
      <c r="I22" s="1"/>
      <c r="J22" s="1" t="s">
        <v>139</v>
      </c>
      <c r="K22" s="1" t="s">
        <v>140</v>
      </c>
      <c r="L22" s="1" t="s">
        <v>141</v>
      </c>
      <c r="M22" s="1" t="s">
        <v>142</v>
      </c>
      <c r="N22" s="1">
        <v>0</v>
      </c>
      <c r="O22" s="1"/>
      <c r="P22" s="5">
        <v>0</v>
      </c>
      <c r="Q22" s="5">
        <v>1</v>
      </c>
    </row>
    <row r="23" spans="1:17" ht="102">
      <c r="A23" s="12">
        <f t="shared" si="0"/>
        <v>20</v>
      </c>
      <c r="B23" s="2" t="s">
        <v>143</v>
      </c>
      <c r="C23" s="1" t="s">
        <v>144</v>
      </c>
      <c r="D23" s="1" t="s">
        <v>145</v>
      </c>
      <c r="E23" s="1" t="s">
        <v>121</v>
      </c>
      <c r="F23" s="1" t="s">
        <v>121</v>
      </c>
      <c r="G23" s="1">
        <v>1</v>
      </c>
      <c r="H23" s="1"/>
      <c r="I23" s="1"/>
      <c r="J23" s="1" t="s">
        <v>122</v>
      </c>
      <c r="K23" s="1" t="s">
        <v>146</v>
      </c>
      <c r="L23" s="1" t="s">
        <v>124</v>
      </c>
      <c r="M23" s="1" t="s">
        <v>125</v>
      </c>
      <c r="N23" s="1">
        <v>0.09274</v>
      </c>
      <c r="O23" s="1"/>
      <c r="P23" s="5">
        <v>1</v>
      </c>
      <c r="Q23" s="5"/>
    </row>
    <row r="24" spans="1:17" ht="165.75">
      <c r="A24" s="12">
        <f t="shared" si="0"/>
        <v>21</v>
      </c>
      <c r="B24" s="2" t="s">
        <v>147</v>
      </c>
      <c r="C24" s="1" t="s">
        <v>148</v>
      </c>
      <c r="D24" s="1" t="s">
        <v>149</v>
      </c>
      <c r="E24" s="1" t="s">
        <v>150</v>
      </c>
      <c r="F24" s="1" t="s">
        <v>150</v>
      </c>
      <c r="G24" s="1">
        <v>1</v>
      </c>
      <c r="H24" s="1"/>
      <c r="I24" s="1"/>
      <c r="J24" s="1" t="s">
        <v>151</v>
      </c>
      <c r="K24" s="1" t="s">
        <v>152</v>
      </c>
      <c r="L24" s="1" t="s">
        <v>153</v>
      </c>
      <c r="M24" s="1" t="s">
        <v>154</v>
      </c>
      <c r="N24" s="1">
        <v>27.12935</v>
      </c>
      <c r="O24" s="1" t="s">
        <v>30</v>
      </c>
      <c r="P24" s="5">
        <v>1</v>
      </c>
      <c r="Q24" s="5"/>
    </row>
    <row r="25" spans="1:17" ht="140.25">
      <c r="A25" s="12">
        <f t="shared" si="0"/>
        <v>22</v>
      </c>
      <c r="B25" s="3" t="s">
        <v>38</v>
      </c>
      <c r="C25" s="4" t="s">
        <v>155</v>
      </c>
      <c r="D25" s="4" t="s">
        <v>156</v>
      </c>
      <c r="E25" s="4" t="s">
        <v>157</v>
      </c>
      <c r="F25" s="4" t="s">
        <v>157</v>
      </c>
      <c r="G25" s="4">
        <v>1</v>
      </c>
      <c r="H25" s="4"/>
      <c r="I25" s="4"/>
      <c r="J25" s="4" t="s">
        <v>158</v>
      </c>
      <c r="K25" s="4" t="s">
        <v>159</v>
      </c>
      <c r="L25" s="4" t="s">
        <v>160</v>
      </c>
      <c r="M25" s="4" t="s">
        <v>161</v>
      </c>
      <c r="N25" s="4">
        <v>3.40149</v>
      </c>
      <c r="O25" s="4"/>
      <c r="P25" s="4">
        <v>1</v>
      </c>
      <c r="Q25" s="5"/>
    </row>
    <row r="26" spans="1:17" ht="76.5">
      <c r="A26" s="12">
        <f t="shared" si="0"/>
        <v>23</v>
      </c>
      <c r="B26" s="2" t="s">
        <v>162</v>
      </c>
      <c r="C26" s="1" t="s">
        <v>163</v>
      </c>
      <c r="D26" s="1" t="s">
        <v>164</v>
      </c>
      <c r="E26" s="1" t="s">
        <v>165</v>
      </c>
      <c r="F26" s="1" t="s">
        <v>165</v>
      </c>
      <c r="G26" s="1">
        <v>1</v>
      </c>
      <c r="H26" s="1"/>
      <c r="I26" s="1"/>
      <c r="J26" s="1" t="s">
        <v>166</v>
      </c>
      <c r="K26" s="1" t="s">
        <v>167</v>
      </c>
      <c r="L26" s="1" t="s">
        <v>168</v>
      </c>
      <c r="M26" s="1" t="s">
        <v>169</v>
      </c>
      <c r="N26" s="1">
        <v>0</v>
      </c>
      <c r="O26" s="1"/>
      <c r="P26" s="5">
        <v>1</v>
      </c>
      <c r="Q26" s="5"/>
    </row>
    <row r="27" spans="1:17" ht="89.25">
      <c r="A27" s="12">
        <f t="shared" si="0"/>
        <v>24</v>
      </c>
      <c r="B27" s="2" t="s">
        <v>170</v>
      </c>
      <c r="C27" s="1" t="s">
        <v>171</v>
      </c>
      <c r="D27" s="1" t="s">
        <v>172</v>
      </c>
      <c r="E27" s="1" t="s">
        <v>173</v>
      </c>
      <c r="F27" s="1" t="s">
        <v>173</v>
      </c>
      <c r="G27" s="1"/>
      <c r="H27" s="1"/>
      <c r="I27" s="1">
        <v>1</v>
      </c>
      <c r="J27" s="1" t="s">
        <v>174</v>
      </c>
      <c r="K27" s="1" t="s">
        <v>175</v>
      </c>
      <c r="L27" s="1" t="s">
        <v>176</v>
      </c>
      <c r="M27" s="1" t="s">
        <v>177</v>
      </c>
      <c r="N27" s="1">
        <v>0.45575</v>
      </c>
      <c r="O27" s="1"/>
      <c r="P27" s="5">
        <v>1</v>
      </c>
      <c r="Q27" s="5"/>
    </row>
    <row r="28" spans="1:17" ht="89.25">
      <c r="A28" s="12">
        <f t="shared" si="0"/>
        <v>25</v>
      </c>
      <c r="B28" s="2" t="s">
        <v>178</v>
      </c>
      <c r="C28" s="1" t="s">
        <v>179</v>
      </c>
      <c r="D28" s="1" t="s">
        <v>180</v>
      </c>
      <c r="E28" s="1" t="s">
        <v>48</v>
      </c>
      <c r="F28" s="1" t="s">
        <v>48</v>
      </c>
      <c r="G28" s="1">
        <v>1</v>
      </c>
      <c r="H28" s="1"/>
      <c r="I28" s="1"/>
      <c r="J28" s="1" t="s">
        <v>42</v>
      </c>
      <c r="K28" s="1" t="s">
        <v>181</v>
      </c>
      <c r="L28" s="1" t="s">
        <v>44</v>
      </c>
      <c r="M28" s="1">
        <v>0</v>
      </c>
      <c r="N28" s="1">
        <v>0</v>
      </c>
      <c r="O28" s="1"/>
      <c r="P28" s="5"/>
      <c r="Q28" s="5">
        <v>1</v>
      </c>
    </row>
    <row r="29" spans="1:17" ht="76.5">
      <c r="A29" s="12">
        <f t="shared" si="0"/>
        <v>26</v>
      </c>
      <c r="B29" s="2" t="s">
        <v>178</v>
      </c>
      <c r="C29" s="1" t="s">
        <v>182</v>
      </c>
      <c r="D29" s="1" t="s">
        <v>183</v>
      </c>
      <c r="E29" s="1" t="s">
        <v>52</v>
      </c>
      <c r="F29" s="1" t="s">
        <v>52</v>
      </c>
      <c r="G29" s="1">
        <v>1</v>
      </c>
      <c r="H29" s="1"/>
      <c r="I29" s="1"/>
      <c r="J29" s="1" t="s">
        <v>42</v>
      </c>
      <c r="K29" s="1" t="s">
        <v>184</v>
      </c>
      <c r="L29" s="1" t="s">
        <v>44</v>
      </c>
      <c r="M29" s="1">
        <v>0</v>
      </c>
      <c r="N29" s="1">
        <v>0</v>
      </c>
      <c r="O29" s="1"/>
      <c r="P29" s="5"/>
      <c r="Q29" s="5">
        <v>1</v>
      </c>
    </row>
    <row r="30" spans="1:17" ht="63.75">
      <c r="A30" s="12">
        <f t="shared" si="0"/>
        <v>27</v>
      </c>
      <c r="B30" s="2" t="s">
        <v>178</v>
      </c>
      <c r="C30" s="1" t="s">
        <v>185</v>
      </c>
      <c r="D30" s="1" t="s">
        <v>186</v>
      </c>
      <c r="E30" s="1" t="s">
        <v>56</v>
      </c>
      <c r="F30" s="1" t="s">
        <v>56</v>
      </c>
      <c r="G30" s="1">
        <v>1</v>
      </c>
      <c r="H30" s="1"/>
      <c r="I30" s="1"/>
      <c r="J30" s="1" t="s">
        <v>42</v>
      </c>
      <c r="K30" s="1" t="s">
        <v>187</v>
      </c>
      <c r="L30" s="1" t="s">
        <v>44</v>
      </c>
      <c r="M30" s="1">
        <v>0</v>
      </c>
      <c r="N30" s="1">
        <v>0</v>
      </c>
      <c r="O30" s="1"/>
      <c r="P30" s="5"/>
      <c r="Q30" s="5">
        <v>1</v>
      </c>
    </row>
    <row r="31" spans="1:17" ht="76.5">
      <c r="A31" s="12">
        <f t="shared" si="0"/>
        <v>28</v>
      </c>
      <c r="B31" s="2" t="s">
        <v>188</v>
      </c>
      <c r="C31" s="1" t="s">
        <v>189</v>
      </c>
      <c r="D31" s="1" t="s">
        <v>190</v>
      </c>
      <c r="E31" s="1" t="s">
        <v>41</v>
      </c>
      <c r="F31" s="1" t="s">
        <v>48</v>
      </c>
      <c r="G31" s="1">
        <v>1</v>
      </c>
      <c r="H31" s="1"/>
      <c r="I31" s="1"/>
      <c r="J31" s="1" t="s">
        <v>42</v>
      </c>
      <c r="K31" s="1" t="s">
        <v>191</v>
      </c>
      <c r="L31" s="1" t="s">
        <v>44</v>
      </c>
      <c r="M31" s="1">
        <v>0</v>
      </c>
      <c r="N31" s="1">
        <v>0</v>
      </c>
      <c r="O31" s="1"/>
      <c r="P31" s="5"/>
      <c r="Q31" s="5">
        <v>1</v>
      </c>
    </row>
    <row r="32" spans="1:17" ht="63.75">
      <c r="A32" s="12">
        <f t="shared" si="0"/>
        <v>29</v>
      </c>
      <c r="B32" s="2" t="s">
        <v>188</v>
      </c>
      <c r="C32" s="1" t="s">
        <v>192</v>
      </c>
      <c r="D32" s="1" t="s">
        <v>193</v>
      </c>
      <c r="E32" s="1" t="s">
        <v>194</v>
      </c>
      <c r="F32" s="1" t="s">
        <v>194</v>
      </c>
      <c r="G32" s="1">
        <v>1</v>
      </c>
      <c r="H32" s="1"/>
      <c r="I32" s="1"/>
      <c r="J32" s="1" t="s">
        <v>42</v>
      </c>
      <c r="K32" s="1" t="s">
        <v>195</v>
      </c>
      <c r="L32" s="1" t="s">
        <v>44</v>
      </c>
      <c r="M32" s="1">
        <v>0</v>
      </c>
      <c r="N32" s="1">
        <v>0</v>
      </c>
      <c r="O32" s="1"/>
      <c r="P32" s="5"/>
      <c r="Q32" s="5">
        <v>1</v>
      </c>
    </row>
    <row r="33" spans="1:17" ht="76.5">
      <c r="A33" s="12">
        <f t="shared" si="0"/>
        <v>30</v>
      </c>
      <c r="B33" s="2" t="s">
        <v>188</v>
      </c>
      <c r="C33" s="1" t="s">
        <v>196</v>
      </c>
      <c r="D33" s="1" t="s">
        <v>197</v>
      </c>
      <c r="E33" s="1" t="s">
        <v>198</v>
      </c>
      <c r="F33" s="1" t="s">
        <v>198</v>
      </c>
      <c r="G33" s="1">
        <v>1</v>
      </c>
      <c r="H33" s="1"/>
      <c r="I33" s="1"/>
      <c r="J33" s="1" t="s">
        <v>42</v>
      </c>
      <c r="K33" s="1" t="s">
        <v>199</v>
      </c>
      <c r="L33" s="1" t="s">
        <v>44</v>
      </c>
      <c r="M33" s="1">
        <v>0</v>
      </c>
      <c r="N33" s="1">
        <v>0</v>
      </c>
      <c r="O33" s="1"/>
      <c r="P33" s="5"/>
      <c r="Q33" s="5">
        <v>1</v>
      </c>
    </row>
    <row r="34" spans="1:17" ht="76.5">
      <c r="A34" s="12">
        <f t="shared" si="0"/>
        <v>31</v>
      </c>
      <c r="B34" s="2" t="s">
        <v>188</v>
      </c>
      <c r="C34" s="1" t="s">
        <v>200</v>
      </c>
      <c r="D34" s="1" t="s">
        <v>201</v>
      </c>
      <c r="E34" s="1" t="s">
        <v>202</v>
      </c>
      <c r="F34" s="1" t="s">
        <v>202</v>
      </c>
      <c r="G34" s="1">
        <v>1</v>
      </c>
      <c r="H34" s="1"/>
      <c r="I34" s="1"/>
      <c r="J34" s="1" t="s">
        <v>42</v>
      </c>
      <c r="K34" s="1" t="s">
        <v>203</v>
      </c>
      <c r="L34" s="1" t="s">
        <v>44</v>
      </c>
      <c r="M34" s="1">
        <v>0</v>
      </c>
      <c r="N34" s="1">
        <v>0</v>
      </c>
      <c r="O34" s="1" t="s">
        <v>30</v>
      </c>
      <c r="P34" s="5"/>
      <c r="Q34" s="5">
        <v>1</v>
      </c>
    </row>
    <row r="35" spans="1:17" ht="63.75">
      <c r="A35" s="12">
        <f t="shared" si="0"/>
        <v>32</v>
      </c>
      <c r="B35" s="2" t="s">
        <v>109</v>
      </c>
      <c r="C35" s="1" t="s">
        <v>204</v>
      </c>
      <c r="D35" s="1" t="s">
        <v>205</v>
      </c>
      <c r="E35" s="1" t="s">
        <v>47</v>
      </c>
      <c r="F35" s="1" t="s">
        <v>206</v>
      </c>
      <c r="G35" s="1">
        <v>1</v>
      </c>
      <c r="H35" s="1"/>
      <c r="I35" s="1"/>
      <c r="J35" s="1" t="s">
        <v>42</v>
      </c>
      <c r="K35" s="1" t="s">
        <v>207</v>
      </c>
      <c r="L35" s="1" t="s">
        <v>44</v>
      </c>
      <c r="M35" s="1">
        <v>0</v>
      </c>
      <c r="N35" s="1">
        <v>0</v>
      </c>
      <c r="O35" s="1"/>
      <c r="P35" s="5"/>
      <c r="Q35" s="5">
        <v>1</v>
      </c>
    </row>
    <row r="36" spans="1:17" ht="63.75">
      <c r="A36" s="12">
        <f t="shared" si="0"/>
        <v>33</v>
      </c>
      <c r="B36" s="2" t="s">
        <v>109</v>
      </c>
      <c r="C36" s="1" t="s">
        <v>208</v>
      </c>
      <c r="D36" s="1" t="s">
        <v>209</v>
      </c>
      <c r="E36" s="1" t="s">
        <v>210</v>
      </c>
      <c r="F36" s="1" t="s">
        <v>210</v>
      </c>
      <c r="G36" s="1">
        <v>1</v>
      </c>
      <c r="H36" s="1"/>
      <c r="I36" s="1"/>
      <c r="J36" s="1" t="s">
        <v>42</v>
      </c>
      <c r="K36" s="1" t="s">
        <v>211</v>
      </c>
      <c r="L36" s="1" t="s">
        <v>44</v>
      </c>
      <c r="M36" s="1">
        <v>0</v>
      </c>
      <c r="N36" s="1">
        <v>0</v>
      </c>
      <c r="O36" s="1"/>
      <c r="P36" s="5"/>
      <c r="Q36" s="5">
        <v>1</v>
      </c>
    </row>
    <row r="37" spans="1:17" ht="89.25">
      <c r="A37" s="12">
        <f t="shared" si="0"/>
        <v>34</v>
      </c>
      <c r="B37" s="2" t="s">
        <v>109</v>
      </c>
      <c r="C37" s="1" t="s">
        <v>212</v>
      </c>
      <c r="D37" s="1" t="s">
        <v>213</v>
      </c>
      <c r="E37" s="1" t="s">
        <v>214</v>
      </c>
      <c r="F37" s="1" t="s">
        <v>214</v>
      </c>
      <c r="G37" s="1">
        <v>1</v>
      </c>
      <c r="H37" s="1"/>
      <c r="I37" s="1"/>
      <c r="J37" s="1" t="s">
        <v>42</v>
      </c>
      <c r="K37" s="1" t="s">
        <v>215</v>
      </c>
      <c r="L37" s="1" t="s">
        <v>44</v>
      </c>
      <c r="M37" s="1">
        <v>0</v>
      </c>
      <c r="N37" s="1">
        <v>0</v>
      </c>
      <c r="O37" s="1"/>
      <c r="P37" s="5"/>
      <c r="Q37" s="5">
        <v>1</v>
      </c>
    </row>
    <row r="38" spans="1:17" ht="102">
      <c r="A38" s="12">
        <f t="shared" si="0"/>
        <v>35</v>
      </c>
      <c r="B38" s="2" t="s">
        <v>109</v>
      </c>
      <c r="C38" s="1" t="s">
        <v>216</v>
      </c>
      <c r="D38" s="1" t="s">
        <v>217</v>
      </c>
      <c r="E38" s="1" t="s">
        <v>202</v>
      </c>
      <c r="F38" s="1" t="s">
        <v>202</v>
      </c>
      <c r="G38" s="1">
        <v>1</v>
      </c>
      <c r="H38" s="1"/>
      <c r="I38" s="1"/>
      <c r="J38" s="1" t="s">
        <v>42</v>
      </c>
      <c r="K38" s="1" t="s">
        <v>218</v>
      </c>
      <c r="L38" s="1" t="s">
        <v>44</v>
      </c>
      <c r="M38" s="1">
        <v>0</v>
      </c>
      <c r="N38" s="1">
        <v>0</v>
      </c>
      <c r="O38" s="1" t="s">
        <v>30</v>
      </c>
      <c r="P38" s="5"/>
      <c r="Q38" s="5">
        <v>1</v>
      </c>
    </row>
    <row r="39" spans="1:17" ht="102">
      <c r="A39" s="12">
        <f t="shared" si="0"/>
        <v>36</v>
      </c>
      <c r="B39" s="2" t="s">
        <v>109</v>
      </c>
      <c r="C39" s="1" t="s">
        <v>219</v>
      </c>
      <c r="D39" s="1" t="s">
        <v>220</v>
      </c>
      <c r="E39" s="1" t="s">
        <v>221</v>
      </c>
      <c r="F39" s="1" t="s">
        <v>221</v>
      </c>
      <c r="G39" s="1">
        <v>1</v>
      </c>
      <c r="H39" s="1"/>
      <c r="I39" s="1"/>
      <c r="J39" s="1" t="s">
        <v>122</v>
      </c>
      <c r="K39" s="1" t="s">
        <v>222</v>
      </c>
      <c r="L39" s="1" t="s">
        <v>124</v>
      </c>
      <c r="M39" s="1" t="s">
        <v>125</v>
      </c>
      <c r="N39" s="1">
        <v>0.09274</v>
      </c>
      <c r="O39" s="1"/>
      <c r="P39" s="5">
        <v>1</v>
      </c>
      <c r="Q39" s="5"/>
    </row>
    <row r="40" spans="1:17" ht="89.25">
      <c r="A40" s="12">
        <f t="shared" si="0"/>
        <v>37</v>
      </c>
      <c r="B40" s="2" t="s">
        <v>109</v>
      </c>
      <c r="C40" s="1" t="s">
        <v>223</v>
      </c>
      <c r="D40" s="1" t="s">
        <v>224</v>
      </c>
      <c r="E40" s="1" t="s">
        <v>225</v>
      </c>
      <c r="F40" s="1" t="s">
        <v>225</v>
      </c>
      <c r="G40" s="1">
        <v>1</v>
      </c>
      <c r="H40" s="1"/>
      <c r="I40" s="1"/>
      <c r="J40" s="1" t="s">
        <v>122</v>
      </c>
      <c r="K40" s="1" t="s">
        <v>226</v>
      </c>
      <c r="L40" s="1" t="s">
        <v>124</v>
      </c>
      <c r="M40" s="1" t="s">
        <v>125</v>
      </c>
      <c r="N40" s="1">
        <v>0.09274</v>
      </c>
      <c r="O40" s="1"/>
      <c r="P40" s="5">
        <v>1</v>
      </c>
      <c r="Q40" s="5"/>
    </row>
    <row r="41" spans="1:17" ht="63.75">
      <c r="A41" s="12">
        <f t="shared" si="0"/>
        <v>38</v>
      </c>
      <c r="B41" s="2" t="s">
        <v>188</v>
      </c>
      <c r="C41" s="1" t="s">
        <v>227</v>
      </c>
      <c r="D41" s="1" t="s">
        <v>228</v>
      </c>
      <c r="E41" s="1" t="s">
        <v>229</v>
      </c>
      <c r="F41" s="1" t="s">
        <v>229</v>
      </c>
      <c r="G41" s="1">
        <v>1</v>
      </c>
      <c r="H41" s="1"/>
      <c r="I41" s="1"/>
      <c r="J41" s="1" t="s">
        <v>99</v>
      </c>
      <c r="K41" s="1" t="s">
        <v>230</v>
      </c>
      <c r="L41" s="1" t="s">
        <v>101</v>
      </c>
      <c r="M41" s="1">
        <v>0</v>
      </c>
      <c r="N41" s="1">
        <v>0</v>
      </c>
      <c r="O41" s="1"/>
      <c r="P41" s="5"/>
      <c r="Q41" s="5">
        <v>1</v>
      </c>
    </row>
    <row r="42" spans="1:17" ht="76.5">
      <c r="A42" s="12">
        <f t="shared" si="0"/>
        <v>39</v>
      </c>
      <c r="B42" s="2" t="s">
        <v>109</v>
      </c>
      <c r="C42" s="1" t="s">
        <v>231</v>
      </c>
      <c r="D42" s="1" t="s">
        <v>232</v>
      </c>
      <c r="E42" s="1" t="s">
        <v>233</v>
      </c>
      <c r="F42" s="1" t="s">
        <v>233</v>
      </c>
      <c r="G42" s="1">
        <v>1</v>
      </c>
      <c r="H42" s="1"/>
      <c r="I42" s="1"/>
      <c r="J42" s="1" t="s">
        <v>99</v>
      </c>
      <c r="K42" s="1" t="s">
        <v>234</v>
      </c>
      <c r="L42" s="1" t="s">
        <v>101</v>
      </c>
      <c r="M42" s="1">
        <v>0</v>
      </c>
      <c r="N42" s="1">
        <v>0</v>
      </c>
      <c r="O42" s="1"/>
      <c r="P42" s="5"/>
      <c r="Q42" s="5">
        <v>1</v>
      </c>
    </row>
    <row r="43" spans="1:17" ht="63.75">
      <c r="A43" s="12">
        <f t="shared" si="0"/>
        <v>40</v>
      </c>
      <c r="B43" s="2" t="s">
        <v>235</v>
      </c>
      <c r="C43" s="1" t="s">
        <v>236</v>
      </c>
      <c r="D43" s="1" t="s">
        <v>237</v>
      </c>
      <c r="E43" s="1" t="s">
        <v>238</v>
      </c>
      <c r="F43" s="1" t="s">
        <v>238</v>
      </c>
      <c r="G43" s="1"/>
      <c r="H43" s="1"/>
      <c r="I43" s="1">
        <v>1</v>
      </c>
      <c r="J43" s="1" t="s">
        <v>239</v>
      </c>
      <c r="K43" s="1" t="s">
        <v>240</v>
      </c>
      <c r="L43" s="1" t="s">
        <v>241</v>
      </c>
      <c r="M43" s="1" t="s">
        <v>242</v>
      </c>
      <c r="N43" s="1">
        <v>0</v>
      </c>
      <c r="O43" s="1"/>
      <c r="P43" s="5">
        <v>1</v>
      </c>
      <c r="Q43" s="5"/>
    </row>
    <row r="44" spans="1:17" ht="89.25">
      <c r="A44" s="12">
        <f t="shared" si="0"/>
        <v>41</v>
      </c>
      <c r="B44" s="2" t="s">
        <v>21</v>
      </c>
      <c r="C44" s="1" t="s">
        <v>243</v>
      </c>
      <c r="D44" s="1" t="s">
        <v>244</v>
      </c>
      <c r="E44" s="1" t="s">
        <v>245</v>
      </c>
      <c r="F44" s="1" t="s">
        <v>245</v>
      </c>
      <c r="G44" s="1">
        <v>1</v>
      </c>
      <c r="H44" s="1"/>
      <c r="I44" s="1"/>
      <c r="J44" s="1" t="s">
        <v>246</v>
      </c>
      <c r="K44" s="1" t="s">
        <v>247</v>
      </c>
      <c r="L44" s="1" t="s">
        <v>248</v>
      </c>
      <c r="M44" s="1" t="s">
        <v>249</v>
      </c>
      <c r="N44" s="1">
        <v>0</v>
      </c>
      <c r="O44" s="1"/>
      <c r="P44" s="5"/>
      <c r="Q44" s="5">
        <v>1</v>
      </c>
    </row>
    <row r="45" spans="1:17" ht="63.75">
      <c r="A45" s="12">
        <f t="shared" si="0"/>
        <v>42</v>
      </c>
      <c r="B45" s="2" t="s">
        <v>21</v>
      </c>
      <c r="C45" s="1" t="s">
        <v>250</v>
      </c>
      <c r="D45" s="1" t="s">
        <v>251</v>
      </c>
      <c r="E45" s="1" t="s">
        <v>48</v>
      </c>
      <c r="F45" s="1" t="s">
        <v>252</v>
      </c>
      <c r="G45" s="1">
        <v>1</v>
      </c>
      <c r="H45" s="1"/>
      <c r="I45" s="1"/>
      <c r="J45" s="1" t="s">
        <v>253</v>
      </c>
      <c r="K45" s="1" t="s">
        <v>254</v>
      </c>
      <c r="L45" s="1" t="s">
        <v>255</v>
      </c>
      <c r="M45" s="1" t="s">
        <v>256</v>
      </c>
      <c r="N45" s="1">
        <v>0.46183</v>
      </c>
      <c r="O45" s="1" t="s">
        <v>30</v>
      </c>
      <c r="P45" s="5">
        <v>1</v>
      </c>
      <c r="Q45" s="5"/>
    </row>
    <row r="46" spans="1:17" ht="89.25">
      <c r="A46" s="12">
        <f t="shared" si="0"/>
        <v>43</v>
      </c>
      <c r="B46" s="2" t="s">
        <v>118</v>
      </c>
      <c r="C46" s="1" t="s">
        <v>257</v>
      </c>
      <c r="D46" s="1" t="s">
        <v>258</v>
      </c>
      <c r="E46" s="1" t="s">
        <v>259</v>
      </c>
      <c r="F46" s="1" t="s">
        <v>259</v>
      </c>
      <c r="G46" s="1">
        <v>1</v>
      </c>
      <c r="H46" s="1"/>
      <c r="I46" s="1"/>
      <c r="J46" s="1" t="s">
        <v>260</v>
      </c>
      <c r="K46" s="1" t="s">
        <v>261</v>
      </c>
      <c r="L46" s="1" t="s">
        <v>262</v>
      </c>
      <c r="M46" s="1" t="s">
        <v>263</v>
      </c>
      <c r="N46" s="1">
        <v>0.56108</v>
      </c>
      <c r="O46" s="1"/>
      <c r="P46" s="5">
        <v>1</v>
      </c>
      <c r="Q46" s="5"/>
    </row>
    <row r="47" spans="1:17" ht="76.5">
      <c r="A47" s="12">
        <f t="shared" si="0"/>
        <v>44</v>
      </c>
      <c r="B47" s="2" t="s">
        <v>264</v>
      </c>
      <c r="C47" s="1" t="s">
        <v>265</v>
      </c>
      <c r="D47" s="1" t="s">
        <v>266</v>
      </c>
      <c r="E47" s="1" t="s">
        <v>267</v>
      </c>
      <c r="F47" s="1" t="s">
        <v>267</v>
      </c>
      <c r="G47" s="1">
        <v>0.25</v>
      </c>
      <c r="H47" s="1"/>
      <c r="I47" s="1">
        <v>0.75</v>
      </c>
      <c r="J47" s="1" t="s">
        <v>122</v>
      </c>
      <c r="K47" s="1" t="s">
        <v>268</v>
      </c>
      <c r="L47" s="1" t="s">
        <v>124</v>
      </c>
      <c r="M47" s="1" t="s">
        <v>125</v>
      </c>
      <c r="N47" s="1">
        <v>0.09274</v>
      </c>
      <c r="O47" s="1"/>
      <c r="P47" s="5">
        <v>1</v>
      </c>
      <c r="Q47" s="5"/>
    </row>
    <row r="48" spans="1:17" ht="102">
      <c r="A48" s="12">
        <f t="shared" si="0"/>
        <v>45</v>
      </c>
      <c r="B48" s="2" t="s">
        <v>264</v>
      </c>
      <c r="C48" s="1" t="s">
        <v>269</v>
      </c>
      <c r="D48" s="1" t="s">
        <v>270</v>
      </c>
      <c r="E48" s="1" t="s">
        <v>271</v>
      </c>
      <c r="F48" s="1" t="s">
        <v>221</v>
      </c>
      <c r="G48" s="1">
        <v>1</v>
      </c>
      <c r="H48" s="1"/>
      <c r="I48" s="1"/>
      <c r="J48" s="1" t="s">
        <v>122</v>
      </c>
      <c r="K48" s="1" t="s">
        <v>272</v>
      </c>
      <c r="L48" s="1" t="s">
        <v>124</v>
      </c>
      <c r="M48" s="1" t="s">
        <v>125</v>
      </c>
      <c r="N48" s="1">
        <v>0.09274</v>
      </c>
      <c r="O48" s="1"/>
      <c r="P48" s="5">
        <v>1</v>
      </c>
      <c r="Q48" s="5"/>
    </row>
    <row r="49" spans="1:17" ht="63.75">
      <c r="A49" s="12">
        <f t="shared" si="0"/>
        <v>46</v>
      </c>
      <c r="B49" s="2" t="s">
        <v>264</v>
      </c>
      <c r="C49" s="1" t="s">
        <v>273</v>
      </c>
      <c r="D49" s="1" t="s">
        <v>274</v>
      </c>
      <c r="E49" s="1" t="s">
        <v>275</v>
      </c>
      <c r="F49" s="1" t="s">
        <v>275</v>
      </c>
      <c r="G49" s="1"/>
      <c r="H49" s="1"/>
      <c r="I49" s="1">
        <v>1</v>
      </c>
      <c r="J49" s="1" t="s">
        <v>122</v>
      </c>
      <c r="K49" s="1" t="s">
        <v>276</v>
      </c>
      <c r="L49" s="1" t="s">
        <v>124</v>
      </c>
      <c r="M49" s="1" t="s">
        <v>125</v>
      </c>
      <c r="N49" s="1">
        <v>0.09274</v>
      </c>
      <c r="O49" s="1"/>
      <c r="P49" s="5">
        <v>1</v>
      </c>
      <c r="Q49" s="5"/>
    </row>
    <row r="50" spans="1:17" ht="63.75">
      <c r="A50" s="12">
        <f t="shared" si="0"/>
        <v>47</v>
      </c>
      <c r="B50" s="2" t="s">
        <v>109</v>
      </c>
      <c r="C50" s="1" t="s">
        <v>277</v>
      </c>
      <c r="D50" s="1" t="s">
        <v>278</v>
      </c>
      <c r="E50" s="1" t="s">
        <v>279</v>
      </c>
      <c r="F50" s="1" t="s">
        <v>279</v>
      </c>
      <c r="G50" s="1">
        <v>1</v>
      </c>
      <c r="H50" s="1"/>
      <c r="I50" s="1"/>
      <c r="J50" s="1" t="s">
        <v>280</v>
      </c>
      <c r="K50" s="1" t="s">
        <v>281</v>
      </c>
      <c r="L50" s="1" t="s">
        <v>282</v>
      </c>
      <c r="M50" s="1" t="s">
        <v>283</v>
      </c>
      <c r="N50" s="1">
        <v>1.11633</v>
      </c>
      <c r="O50" s="1"/>
      <c r="P50" s="5">
        <v>1</v>
      </c>
      <c r="Q50" s="5"/>
    </row>
    <row r="51" spans="1:17" ht="76.5">
      <c r="A51" s="12">
        <f t="shared" si="0"/>
        <v>48</v>
      </c>
      <c r="B51" s="2" t="s">
        <v>109</v>
      </c>
      <c r="C51" s="1" t="s">
        <v>284</v>
      </c>
      <c r="D51" s="1" t="s">
        <v>285</v>
      </c>
      <c r="E51" s="1" t="s">
        <v>286</v>
      </c>
      <c r="F51" s="1" t="s">
        <v>286</v>
      </c>
      <c r="G51" s="1">
        <v>1</v>
      </c>
      <c r="H51" s="1"/>
      <c r="I51" s="1"/>
      <c r="J51" s="1" t="s">
        <v>287</v>
      </c>
      <c r="K51" s="1" t="s">
        <v>288</v>
      </c>
      <c r="L51" s="1" t="s">
        <v>289</v>
      </c>
      <c r="M51" s="1" t="s">
        <v>290</v>
      </c>
      <c r="N51" s="1">
        <v>0</v>
      </c>
      <c r="O51" s="1"/>
      <c r="P51" s="5"/>
      <c r="Q51" s="5">
        <v>1</v>
      </c>
    </row>
    <row r="52" spans="1:17" ht="63.75">
      <c r="A52" s="12">
        <f t="shared" si="0"/>
        <v>49</v>
      </c>
      <c r="B52" s="2" t="s">
        <v>143</v>
      </c>
      <c r="C52" s="1" t="s">
        <v>291</v>
      </c>
      <c r="D52" s="1" t="s">
        <v>292</v>
      </c>
      <c r="E52" s="1" t="s">
        <v>279</v>
      </c>
      <c r="F52" s="1" t="s">
        <v>279</v>
      </c>
      <c r="G52" s="1">
        <v>1</v>
      </c>
      <c r="H52" s="1"/>
      <c r="I52" s="1"/>
      <c r="J52" s="1" t="s">
        <v>293</v>
      </c>
      <c r="K52" s="1" t="s">
        <v>294</v>
      </c>
      <c r="L52" s="1" t="s">
        <v>295</v>
      </c>
      <c r="M52" s="1" t="s">
        <v>296</v>
      </c>
      <c r="N52" s="1">
        <v>0.69128</v>
      </c>
      <c r="O52" s="1"/>
      <c r="P52" s="5">
        <v>1</v>
      </c>
      <c r="Q52" s="5"/>
    </row>
    <row r="53" spans="1:17" ht="76.5">
      <c r="A53" s="12">
        <f t="shared" si="0"/>
        <v>50</v>
      </c>
      <c r="B53" s="2" t="s">
        <v>14</v>
      </c>
      <c r="C53" s="1" t="s">
        <v>297</v>
      </c>
      <c r="D53" s="1" t="s">
        <v>298</v>
      </c>
      <c r="E53" s="1" t="s">
        <v>299</v>
      </c>
      <c r="F53" s="1" t="s">
        <v>299</v>
      </c>
      <c r="G53" s="1">
        <v>1</v>
      </c>
      <c r="H53" s="1"/>
      <c r="I53" s="1"/>
      <c r="J53" s="1" t="s">
        <v>300</v>
      </c>
      <c r="K53" s="1" t="s">
        <v>301</v>
      </c>
      <c r="L53" s="1" t="s">
        <v>302</v>
      </c>
      <c r="M53" s="1" t="s">
        <v>303</v>
      </c>
      <c r="N53" s="1">
        <v>0.34987</v>
      </c>
      <c r="O53" s="1"/>
      <c r="P53" s="5">
        <v>1</v>
      </c>
      <c r="Q53" s="5"/>
    </row>
    <row r="54" spans="1:17" ht="102">
      <c r="A54" s="12">
        <f t="shared" si="0"/>
        <v>51</v>
      </c>
      <c r="B54" s="2" t="s">
        <v>143</v>
      </c>
      <c r="C54" s="1" t="s">
        <v>304</v>
      </c>
      <c r="D54" s="1" t="s">
        <v>305</v>
      </c>
      <c r="E54" s="1" t="s">
        <v>306</v>
      </c>
      <c r="F54" s="1" t="s">
        <v>306</v>
      </c>
      <c r="G54" s="1">
        <v>1</v>
      </c>
      <c r="H54" s="1"/>
      <c r="I54" s="1"/>
      <c r="J54" s="1" t="s">
        <v>307</v>
      </c>
      <c r="K54" s="1" t="s">
        <v>308</v>
      </c>
      <c r="L54" s="1" t="s">
        <v>309</v>
      </c>
      <c r="M54" s="1" t="s">
        <v>310</v>
      </c>
      <c r="N54" s="1">
        <v>1.38965</v>
      </c>
      <c r="O54" s="1"/>
      <c r="P54" s="5">
        <v>1</v>
      </c>
      <c r="Q54" s="5"/>
    </row>
    <row r="55" spans="1:17" ht="114.75">
      <c r="A55" s="12">
        <f t="shared" si="0"/>
        <v>52</v>
      </c>
      <c r="B55" s="2" t="s">
        <v>311</v>
      </c>
      <c r="C55" s="1" t="s">
        <v>312</v>
      </c>
      <c r="D55" s="1" t="s">
        <v>313</v>
      </c>
      <c r="E55" s="1" t="s">
        <v>314</v>
      </c>
      <c r="F55" s="1" t="s">
        <v>315</v>
      </c>
      <c r="G55" s="1">
        <v>1</v>
      </c>
      <c r="H55" s="1"/>
      <c r="I55" s="1"/>
      <c r="J55" s="1" t="s">
        <v>122</v>
      </c>
      <c r="K55" s="1" t="s">
        <v>316</v>
      </c>
      <c r="L55" s="1" t="s">
        <v>124</v>
      </c>
      <c r="M55" s="1" t="s">
        <v>125</v>
      </c>
      <c r="N55" s="1">
        <v>0.09274</v>
      </c>
      <c r="O55" s="1"/>
      <c r="P55" s="5">
        <v>1</v>
      </c>
      <c r="Q55" s="5"/>
    </row>
    <row r="56" spans="1:17" ht="63.75">
      <c r="A56" s="12">
        <f t="shared" si="0"/>
        <v>53</v>
      </c>
      <c r="B56" s="2" t="s">
        <v>311</v>
      </c>
      <c r="C56" s="1" t="s">
        <v>317</v>
      </c>
      <c r="D56" s="1" t="s">
        <v>318</v>
      </c>
      <c r="E56" s="1" t="s">
        <v>319</v>
      </c>
      <c r="F56" s="1" t="s">
        <v>319</v>
      </c>
      <c r="G56" s="1"/>
      <c r="H56" s="1"/>
      <c r="I56" s="1">
        <v>1</v>
      </c>
      <c r="J56" s="1" t="s">
        <v>122</v>
      </c>
      <c r="K56" s="1" t="s">
        <v>320</v>
      </c>
      <c r="L56" s="1" t="s">
        <v>124</v>
      </c>
      <c r="M56" s="1" t="s">
        <v>125</v>
      </c>
      <c r="N56" s="1">
        <v>0.09274</v>
      </c>
      <c r="O56" s="1"/>
      <c r="P56" s="5">
        <v>1</v>
      </c>
      <c r="Q56" s="5"/>
    </row>
    <row r="57" spans="1:17" ht="51">
      <c r="A57" s="12">
        <f t="shared" si="0"/>
        <v>54</v>
      </c>
      <c r="B57" s="2" t="s">
        <v>188</v>
      </c>
      <c r="C57" s="1" t="s">
        <v>321</v>
      </c>
      <c r="D57" s="1" t="s">
        <v>322</v>
      </c>
      <c r="E57" s="1" t="s">
        <v>323</v>
      </c>
      <c r="F57" s="1" t="s">
        <v>323</v>
      </c>
      <c r="G57" s="1">
        <v>0.4</v>
      </c>
      <c r="H57" s="1">
        <v>0.6</v>
      </c>
      <c r="I57" s="1"/>
      <c r="J57" s="1" t="s">
        <v>79</v>
      </c>
      <c r="K57" s="1" t="s">
        <v>324</v>
      </c>
      <c r="L57" s="1" t="s">
        <v>81</v>
      </c>
      <c r="M57" s="1">
        <v>0</v>
      </c>
      <c r="N57" s="1">
        <v>0</v>
      </c>
      <c r="O57" s="1"/>
      <c r="P57" s="5"/>
      <c r="Q57" s="5">
        <v>1</v>
      </c>
    </row>
    <row r="58" spans="1:17" ht="102">
      <c r="A58" s="12">
        <f t="shared" si="0"/>
        <v>55</v>
      </c>
      <c r="B58" s="2" t="s">
        <v>325</v>
      </c>
      <c r="C58" s="1" t="s">
        <v>326</v>
      </c>
      <c r="D58" s="1" t="s">
        <v>327</v>
      </c>
      <c r="E58" s="1" t="s">
        <v>328</v>
      </c>
      <c r="F58" s="1" t="s">
        <v>328</v>
      </c>
      <c r="G58" s="1">
        <v>1</v>
      </c>
      <c r="H58" s="1"/>
      <c r="I58" s="1"/>
      <c r="J58" s="1" t="s">
        <v>69</v>
      </c>
      <c r="K58" s="1" t="s">
        <v>329</v>
      </c>
      <c r="L58" s="1" t="s">
        <v>71</v>
      </c>
      <c r="M58" s="1">
        <v>0</v>
      </c>
      <c r="N58" s="1">
        <v>0</v>
      </c>
      <c r="O58" s="1"/>
      <c r="P58" s="5"/>
      <c r="Q58" s="5">
        <v>1</v>
      </c>
    </row>
    <row r="59" spans="1:17" ht="76.5">
      <c r="A59" s="12">
        <f t="shared" si="0"/>
        <v>56</v>
      </c>
      <c r="B59" s="2" t="s">
        <v>143</v>
      </c>
      <c r="C59" s="1" t="s">
        <v>330</v>
      </c>
      <c r="D59" s="1" t="s">
        <v>331</v>
      </c>
      <c r="E59" s="1" t="s">
        <v>332</v>
      </c>
      <c r="F59" s="1" t="s">
        <v>332</v>
      </c>
      <c r="G59" s="1">
        <v>1</v>
      </c>
      <c r="H59" s="1"/>
      <c r="I59" s="1"/>
      <c r="J59" s="1" t="s">
        <v>333</v>
      </c>
      <c r="K59" s="1" t="s">
        <v>334</v>
      </c>
      <c r="L59" s="1" t="s">
        <v>335</v>
      </c>
      <c r="M59" s="1" t="s">
        <v>336</v>
      </c>
      <c r="N59" s="1">
        <v>0.30889</v>
      </c>
      <c r="O59" s="1"/>
      <c r="P59" s="5">
        <v>1</v>
      </c>
      <c r="Q59" s="5"/>
    </row>
    <row r="60" spans="1:17" ht="76.5">
      <c r="A60" s="12">
        <f t="shared" si="0"/>
        <v>57</v>
      </c>
      <c r="B60" s="2" t="s">
        <v>311</v>
      </c>
      <c r="C60" s="1" t="s">
        <v>337</v>
      </c>
      <c r="D60" s="1" t="s">
        <v>338</v>
      </c>
      <c r="E60" s="1" t="s">
        <v>339</v>
      </c>
      <c r="F60" s="1" t="s">
        <v>339</v>
      </c>
      <c r="G60" s="1"/>
      <c r="H60" s="1"/>
      <c r="I60" s="1">
        <v>1</v>
      </c>
      <c r="J60" s="1" t="s">
        <v>340</v>
      </c>
      <c r="K60" s="1" t="s">
        <v>341</v>
      </c>
      <c r="L60" s="1" t="s">
        <v>342</v>
      </c>
      <c r="M60" s="7" t="s">
        <v>343</v>
      </c>
      <c r="N60" s="1">
        <v>1.16146</v>
      </c>
      <c r="O60" s="1"/>
      <c r="P60" s="5">
        <v>1</v>
      </c>
      <c r="Q60" s="5"/>
    </row>
    <row r="61" spans="1:17" ht="63.75">
      <c r="A61" s="12">
        <f t="shared" si="0"/>
        <v>58</v>
      </c>
      <c r="B61" s="2" t="s">
        <v>188</v>
      </c>
      <c r="C61" s="1" t="s">
        <v>344</v>
      </c>
      <c r="D61" s="1" t="s">
        <v>345</v>
      </c>
      <c r="E61" s="1" t="s">
        <v>319</v>
      </c>
      <c r="F61" s="1" t="s">
        <v>319</v>
      </c>
      <c r="G61" s="1"/>
      <c r="H61" s="1"/>
      <c r="I61" s="1">
        <v>1</v>
      </c>
      <c r="J61" s="1" t="s">
        <v>122</v>
      </c>
      <c r="K61" s="1" t="s">
        <v>346</v>
      </c>
      <c r="L61" s="1" t="s">
        <v>124</v>
      </c>
      <c r="M61" s="1" t="s">
        <v>125</v>
      </c>
      <c r="N61" s="1">
        <v>0.09274</v>
      </c>
      <c r="O61" s="1"/>
      <c r="P61" s="5">
        <v>1</v>
      </c>
      <c r="Q61" s="5"/>
    </row>
    <row r="62" spans="1:17" ht="76.5">
      <c r="A62" s="12">
        <f t="shared" si="0"/>
        <v>59</v>
      </c>
      <c r="B62" s="2" t="s">
        <v>188</v>
      </c>
      <c r="C62" s="1" t="s">
        <v>347</v>
      </c>
      <c r="D62" s="1" t="s">
        <v>348</v>
      </c>
      <c r="E62" s="1" t="s">
        <v>349</v>
      </c>
      <c r="F62" s="1" t="s">
        <v>349</v>
      </c>
      <c r="G62" s="1">
        <v>1</v>
      </c>
      <c r="H62" s="1"/>
      <c r="I62" s="1"/>
      <c r="J62" s="1" t="s">
        <v>122</v>
      </c>
      <c r="K62" s="1" t="s">
        <v>350</v>
      </c>
      <c r="L62" s="1" t="s">
        <v>124</v>
      </c>
      <c r="M62" s="1" t="s">
        <v>125</v>
      </c>
      <c r="N62" s="1">
        <v>0.09274</v>
      </c>
      <c r="O62" s="1"/>
      <c r="P62" s="5">
        <v>1</v>
      </c>
      <c r="Q62" s="5"/>
    </row>
    <row r="63" spans="1:17" ht="89.25">
      <c r="A63" s="12">
        <f t="shared" si="0"/>
        <v>60</v>
      </c>
      <c r="B63" s="2" t="s">
        <v>188</v>
      </c>
      <c r="C63" s="1" t="s">
        <v>351</v>
      </c>
      <c r="D63" s="1" t="s">
        <v>352</v>
      </c>
      <c r="E63" s="1" t="s">
        <v>353</v>
      </c>
      <c r="F63" s="1" t="s">
        <v>353</v>
      </c>
      <c r="G63" s="1">
        <v>0.2</v>
      </c>
      <c r="H63" s="1"/>
      <c r="I63" s="1">
        <v>0.8</v>
      </c>
      <c r="J63" s="1" t="s">
        <v>122</v>
      </c>
      <c r="K63" s="1" t="s">
        <v>354</v>
      </c>
      <c r="L63" s="1" t="s">
        <v>124</v>
      </c>
      <c r="M63" s="1" t="s">
        <v>125</v>
      </c>
      <c r="N63" s="1">
        <v>0.09274</v>
      </c>
      <c r="O63" s="1"/>
      <c r="P63" s="5">
        <v>1</v>
      </c>
      <c r="Q63" s="5"/>
    </row>
    <row r="64" spans="1:17" ht="102">
      <c r="A64" s="12">
        <f t="shared" si="0"/>
        <v>61</v>
      </c>
      <c r="B64" s="2" t="s">
        <v>188</v>
      </c>
      <c r="C64" s="1" t="s">
        <v>355</v>
      </c>
      <c r="D64" s="1" t="s">
        <v>356</v>
      </c>
      <c r="E64" s="1" t="s">
        <v>357</v>
      </c>
      <c r="F64" s="1" t="s">
        <v>357</v>
      </c>
      <c r="G64" s="1">
        <v>1</v>
      </c>
      <c r="H64" s="1"/>
      <c r="I64" s="1"/>
      <c r="J64" s="1" t="s">
        <v>122</v>
      </c>
      <c r="K64" s="1" t="s">
        <v>358</v>
      </c>
      <c r="L64" s="1" t="s">
        <v>124</v>
      </c>
      <c r="M64" s="1" t="s">
        <v>125</v>
      </c>
      <c r="N64" s="1">
        <v>0.09274</v>
      </c>
      <c r="O64" s="1"/>
      <c r="P64" s="5">
        <v>1</v>
      </c>
      <c r="Q64" s="5"/>
    </row>
    <row r="65" spans="1:17" ht="63.75">
      <c r="A65" s="12">
        <f t="shared" si="0"/>
        <v>62</v>
      </c>
      <c r="B65" s="2" t="s">
        <v>359</v>
      </c>
      <c r="C65" s="1" t="s">
        <v>360</v>
      </c>
      <c r="D65" s="1" t="s">
        <v>361</v>
      </c>
      <c r="E65" s="1" t="s">
        <v>362</v>
      </c>
      <c r="F65" s="1" t="s">
        <v>362</v>
      </c>
      <c r="G65" s="1"/>
      <c r="H65" s="1"/>
      <c r="I65" s="1">
        <v>1</v>
      </c>
      <c r="J65" s="1" t="s">
        <v>122</v>
      </c>
      <c r="K65" s="1" t="s">
        <v>363</v>
      </c>
      <c r="L65" s="1" t="s">
        <v>124</v>
      </c>
      <c r="M65" s="1" t="s">
        <v>125</v>
      </c>
      <c r="N65" s="1">
        <v>0.09274</v>
      </c>
      <c r="O65" s="1"/>
      <c r="P65" s="5">
        <v>1</v>
      </c>
      <c r="Q65" s="5"/>
    </row>
    <row r="66" spans="1:17" ht="102">
      <c r="A66" s="12">
        <f t="shared" si="0"/>
        <v>63</v>
      </c>
      <c r="B66" s="2" t="s">
        <v>364</v>
      </c>
      <c r="C66" s="1" t="s">
        <v>365</v>
      </c>
      <c r="D66" s="1" t="s">
        <v>366</v>
      </c>
      <c r="E66" s="1" t="s">
        <v>367</v>
      </c>
      <c r="F66" s="1" t="s">
        <v>367</v>
      </c>
      <c r="G66" s="1">
        <v>1</v>
      </c>
      <c r="H66" s="1"/>
      <c r="I66" s="1"/>
      <c r="J66" s="1" t="s">
        <v>368</v>
      </c>
      <c r="K66" s="1" t="s">
        <v>369</v>
      </c>
      <c r="L66" s="1" t="s">
        <v>370</v>
      </c>
      <c r="M66" s="1" t="s">
        <v>371</v>
      </c>
      <c r="N66" s="1">
        <v>0.58209</v>
      </c>
      <c r="O66" s="1" t="s">
        <v>30</v>
      </c>
      <c r="P66" s="5">
        <v>1</v>
      </c>
      <c r="Q66" s="5"/>
    </row>
    <row r="67" spans="1:17" ht="114.75">
      <c r="A67" s="12">
        <f t="shared" si="0"/>
        <v>64</v>
      </c>
      <c r="B67" s="2" t="s">
        <v>14</v>
      </c>
      <c r="C67" s="1" t="s">
        <v>372</v>
      </c>
      <c r="D67" s="1" t="s">
        <v>373</v>
      </c>
      <c r="E67" s="1" t="s">
        <v>374</v>
      </c>
      <c r="F67" s="1" t="s">
        <v>374</v>
      </c>
      <c r="G67" s="1">
        <v>1</v>
      </c>
      <c r="H67" s="1"/>
      <c r="I67" s="1"/>
      <c r="J67" s="1" t="s">
        <v>375</v>
      </c>
      <c r="K67" s="1" t="s">
        <v>376</v>
      </c>
      <c r="L67" s="1" t="s">
        <v>377</v>
      </c>
      <c r="M67" s="1" t="s">
        <v>378</v>
      </c>
      <c r="N67" s="1">
        <v>0.89485</v>
      </c>
      <c r="O67" s="1"/>
      <c r="P67" s="5">
        <v>1</v>
      </c>
      <c r="Q67" s="5"/>
    </row>
    <row r="68" spans="1:17" ht="102">
      <c r="A68" s="12">
        <f t="shared" si="0"/>
        <v>65</v>
      </c>
      <c r="B68" s="2" t="s">
        <v>364</v>
      </c>
      <c r="C68" s="1" t="s">
        <v>379</v>
      </c>
      <c r="D68" s="1" t="s">
        <v>380</v>
      </c>
      <c r="E68" s="1" t="s">
        <v>381</v>
      </c>
      <c r="F68" s="1" t="s">
        <v>381</v>
      </c>
      <c r="G68" s="1">
        <v>1</v>
      </c>
      <c r="H68" s="1"/>
      <c r="I68" s="1"/>
      <c r="J68" s="1" t="s">
        <v>246</v>
      </c>
      <c r="K68" s="1" t="s">
        <v>382</v>
      </c>
      <c r="L68" s="1" t="s">
        <v>248</v>
      </c>
      <c r="M68" s="1" t="s">
        <v>249</v>
      </c>
      <c r="N68" s="1">
        <v>0</v>
      </c>
      <c r="O68" s="1"/>
      <c r="P68" s="5"/>
      <c r="Q68" s="5">
        <v>1</v>
      </c>
    </row>
    <row r="69" spans="1:17" ht="89.25">
      <c r="A69" s="12">
        <f t="shared" si="0"/>
        <v>66</v>
      </c>
      <c r="B69" s="2" t="s">
        <v>264</v>
      </c>
      <c r="C69" s="1" t="s">
        <v>383</v>
      </c>
      <c r="D69" s="1" t="s">
        <v>384</v>
      </c>
      <c r="E69" s="1" t="s">
        <v>385</v>
      </c>
      <c r="F69" s="1" t="s">
        <v>385</v>
      </c>
      <c r="G69" s="1"/>
      <c r="H69" s="1">
        <v>1</v>
      </c>
      <c r="I69" s="1"/>
      <c r="J69" s="1" t="s">
        <v>386</v>
      </c>
      <c r="K69" s="1" t="s">
        <v>387</v>
      </c>
      <c r="L69" s="1" t="s">
        <v>388</v>
      </c>
      <c r="M69" s="1" t="s">
        <v>389</v>
      </c>
      <c r="N69" s="1">
        <v>0.39239</v>
      </c>
      <c r="O69" s="1"/>
      <c r="P69" s="5">
        <v>1</v>
      </c>
      <c r="Q69" s="5"/>
    </row>
    <row r="70" spans="1:17" ht="89.25">
      <c r="A70" s="12">
        <f aca="true" t="shared" si="1" ref="A70:A85">A69+1</f>
        <v>67</v>
      </c>
      <c r="B70" s="2" t="s">
        <v>390</v>
      </c>
      <c r="C70" s="1" t="s">
        <v>391</v>
      </c>
      <c r="D70" s="1" t="s">
        <v>392</v>
      </c>
      <c r="E70" s="1" t="s">
        <v>393</v>
      </c>
      <c r="F70" s="1" t="s">
        <v>393</v>
      </c>
      <c r="G70" s="1">
        <v>1</v>
      </c>
      <c r="H70" s="1"/>
      <c r="I70" s="1"/>
      <c r="J70" s="1" t="s">
        <v>394</v>
      </c>
      <c r="K70" s="1" t="s">
        <v>395</v>
      </c>
      <c r="L70" s="1" t="s">
        <v>396</v>
      </c>
      <c r="M70" s="1">
        <v>0</v>
      </c>
      <c r="N70" s="1">
        <v>0</v>
      </c>
      <c r="O70" s="1"/>
      <c r="P70" s="5"/>
      <c r="Q70" s="5">
        <v>1</v>
      </c>
    </row>
    <row r="71" spans="1:17" ht="102">
      <c r="A71" s="12">
        <f t="shared" si="1"/>
        <v>68</v>
      </c>
      <c r="B71" s="2" t="s">
        <v>14</v>
      </c>
      <c r="C71" s="1" t="s">
        <v>397</v>
      </c>
      <c r="D71" s="1" t="s">
        <v>398</v>
      </c>
      <c r="E71" s="1" t="s">
        <v>47</v>
      </c>
      <c r="F71" s="1" t="s">
        <v>399</v>
      </c>
      <c r="G71" s="1">
        <v>1</v>
      </c>
      <c r="H71" s="1"/>
      <c r="I71" s="1"/>
      <c r="J71" s="1" t="s">
        <v>400</v>
      </c>
      <c r="K71" s="1" t="s">
        <v>401</v>
      </c>
      <c r="L71" s="1" t="s">
        <v>402</v>
      </c>
      <c r="M71" s="1" t="s">
        <v>403</v>
      </c>
      <c r="N71" s="1">
        <v>0.41167</v>
      </c>
      <c r="O71" s="1"/>
      <c r="P71" s="5">
        <v>1</v>
      </c>
      <c r="Q71" s="5"/>
    </row>
    <row r="72" spans="1:17" ht="76.5">
      <c r="A72" s="12">
        <f t="shared" si="1"/>
        <v>69</v>
      </c>
      <c r="B72" s="2" t="s">
        <v>188</v>
      </c>
      <c r="C72" s="1" t="s">
        <v>404</v>
      </c>
      <c r="D72" s="1" t="s">
        <v>405</v>
      </c>
      <c r="E72" s="1" t="s">
        <v>406</v>
      </c>
      <c r="F72" s="1" t="s">
        <v>406</v>
      </c>
      <c r="G72" s="1"/>
      <c r="H72" s="1"/>
      <c r="I72" s="1">
        <v>1</v>
      </c>
      <c r="J72" s="1" t="s">
        <v>340</v>
      </c>
      <c r="K72" s="1" t="s">
        <v>407</v>
      </c>
      <c r="L72" s="1" t="s">
        <v>342</v>
      </c>
      <c r="M72" s="7" t="s">
        <v>343</v>
      </c>
      <c r="N72" s="1">
        <v>1.16146</v>
      </c>
      <c r="O72" s="1"/>
      <c r="P72" s="5">
        <v>1</v>
      </c>
      <c r="Q72" s="5"/>
    </row>
    <row r="73" spans="1:17" ht="76.5">
      <c r="A73" s="12">
        <f t="shared" si="1"/>
        <v>70</v>
      </c>
      <c r="B73" s="2" t="s">
        <v>408</v>
      </c>
      <c r="C73" s="1" t="s">
        <v>409</v>
      </c>
      <c r="D73" s="1" t="s">
        <v>410</v>
      </c>
      <c r="E73" s="1" t="s">
        <v>411</v>
      </c>
      <c r="F73" s="1" t="s">
        <v>411</v>
      </c>
      <c r="G73" s="1">
        <v>1</v>
      </c>
      <c r="H73" s="1"/>
      <c r="I73" s="1"/>
      <c r="J73" s="1" t="s">
        <v>412</v>
      </c>
      <c r="K73" s="1" t="s">
        <v>413</v>
      </c>
      <c r="L73" s="1" t="s">
        <v>414</v>
      </c>
      <c r="M73" s="1" t="s">
        <v>415</v>
      </c>
      <c r="N73" s="1">
        <v>1.86304</v>
      </c>
      <c r="O73" s="1"/>
      <c r="P73" s="5">
        <v>1</v>
      </c>
      <c r="Q73" s="5"/>
    </row>
    <row r="74" spans="1:17" ht="114.75">
      <c r="A74" s="12">
        <f t="shared" si="1"/>
        <v>71</v>
      </c>
      <c r="B74" s="2" t="s">
        <v>188</v>
      </c>
      <c r="C74" s="1" t="s">
        <v>416</v>
      </c>
      <c r="D74" s="1" t="s">
        <v>417</v>
      </c>
      <c r="E74" s="1" t="s">
        <v>339</v>
      </c>
      <c r="F74" s="1" t="s">
        <v>339</v>
      </c>
      <c r="G74" s="1"/>
      <c r="H74" s="1"/>
      <c r="I74" s="1">
        <v>1</v>
      </c>
      <c r="J74" s="1" t="s">
        <v>418</v>
      </c>
      <c r="K74" s="1" t="s">
        <v>419</v>
      </c>
      <c r="L74" s="1" t="s">
        <v>420</v>
      </c>
      <c r="M74" s="1" t="s">
        <v>421</v>
      </c>
      <c r="N74" s="1">
        <v>1.25331</v>
      </c>
      <c r="O74" s="1"/>
      <c r="P74" s="5">
        <v>1</v>
      </c>
      <c r="Q74" s="5"/>
    </row>
    <row r="75" spans="1:17" ht="76.5">
      <c r="A75" s="12">
        <f t="shared" si="1"/>
        <v>72</v>
      </c>
      <c r="B75" s="2" t="s">
        <v>188</v>
      </c>
      <c r="C75" s="1" t="s">
        <v>422</v>
      </c>
      <c r="D75" s="1" t="s">
        <v>251</v>
      </c>
      <c r="E75" s="1" t="s">
        <v>423</v>
      </c>
      <c r="F75" s="1" t="s">
        <v>424</v>
      </c>
      <c r="G75" s="1">
        <v>1</v>
      </c>
      <c r="H75" s="1"/>
      <c r="I75" s="1"/>
      <c r="J75" s="1" t="s">
        <v>425</v>
      </c>
      <c r="K75" s="1" t="s">
        <v>426</v>
      </c>
      <c r="L75" s="1" t="s">
        <v>427</v>
      </c>
      <c r="M75" s="1" t="s">
        <v>428</v>
      </c>
      <c r="N75" s="1">
        <v>0.71306</v>
      </c>
      <c r="O75" s="1" t="s">
        <v>30</v>
      </c>
      <c r="P75" s="5">
        <v>1</v>
      </c>
      <c r="Q75" s="5"/>
    </row>
    <row r="76" spans="1:17" ht="63.75">
      <c r="A76" s="12">
        <f t="shared" si="1"/>
        <v>73</v>
      </c>
      <c r="B76" s="2" t="s">
        <v>429</v>
      </c>
      <c r="C76" s="1" t="s">
        <v>430</v>
      </c>
      <c r="D76" s="1" t="s">
        <v>431</v>
      </c>
      <c r="E76" s="1" t="s">
        <v>165</v>
      </c>
      <c r="F76" s="1" t="s">
        <v>165</v>
      </c>
      <c r="G76" s="1">
        <v>1</v>
      </c>
      <c r="H76" s="1"/>
      <c r="I76" s="1"/>
      <c r="J76" s="1" t="s">
        <v>166</v>
      </c>
      <c r="K76" s="1" t="s">
        <v>432</v>
      </c>
      <c r="L76" s="1" t="s">
        <v>168</v>
      </c>
      <c r="M76" s="1" t="s">
        <v>169</v>
      </c>
      <c r="N76" s="1">
        <v>0</v>
      </c>
      <c r="O76" s="1" t="s">
        <v>30</v>
      </c>
      <c r="P76" s="5">
        <v>1</v>
      </c>
      <c r="Q76" s="5"/>
    </row>
    <row r="77" spans="1:17" ht="76.5">
      <c r="A77" s="12">
        <f t="shared" si="1"/>
        <v>74</v>
      </c>
      <c r="B77" s="2" t="s">
        <v>433</v>
      </c>
      <c r="C77" s="1" t="s">
        <v>434</v>
      </c>
      <c r="D77" s="1" t="s">
        <v>435</v>
      </c>
      <c r="E77" s="1" t="s">
        <v>436</v>
      </c>
      <c r="F77" s="1" t="s">
        <v>436</v>
      </c>
      <c r="G77" s="1">
        <v>1</v>
      </c>
      <c r="H77" s="1"/>
      <c r="I77" s="1"/>
      <c r="J77" s="1" t="s">
        <v>122</v>
      </c>
      <c r="K77" s="1" t="s">
        <v>437</v>
      </c>
      <c r="L77" s="1" t="s">
        <v>124</v>
      </c>
      <c r="M77" s="1" t="s">
        <v>125</v>
      </c>
      <c r="N77" s="1">
        <v>0.09274</v>
      </c>
      <c r="O77" s="1"/>
      <c r="P77" s="5">
        <v>1</v>
      </c>
      <c r="Q77" s="5"/>
    </row>
    <row r="78" spans="1:17" ht="114.75">
      <c r="A78" s="12">
        <f t="shared" si="1"/>
        <v>75</v>
      </c>
      <c r="B78" s="2" t="s">
        <v>14</v>
      </c>
      <c r="C78" s="1" t="s">
        <v>438</v>
      </c>
      <c r="D78" s="1" t="s">
        <v>439</v>
      </c>
      <c r="E78" s="1" t="s">
        <v>440</v>
      </c>
      <c r="F78" s="1" t="s">
        <v>441</v>
      </c>
      <c r="G78" s="1">
        <v>1</v>
      </c>
      <c r="H78" s="1"/>
      <c r="I78" s="1"/>
      <c r="J78" s="1" t="s">
        <v>442</v>
      </c>
      <c r="K78" s="1" t="s">
        <v>443</v>
      </c>
      <c r="L78" s="1" t="s">
        <v>444</v>
      </c>
      <c r="M78" s="1" t="s">
        <v>445</v>
      </c>
      <c r="N78" s="1">
        <v>1.69902</v>
      </c>
      <c r="O78" s="1"/>
      <c r="P78" s="5">
        <v>1</v>
      </c>
      <c r="Q78" s="5"/>
    </row>
    <row r="79" spans="1:17" ht="102">
      <c r="A79" s="12">
        <f t="shared" si="1"/>
        <v>76</v>
      </c>
      <c r="B79" s="2" t="s">
        <v>178</v>
      </c>
      <c r="C79" s="1" t="s">
        <v>446</v>
      </c>
      <c r="D79" s="1" t="s">
        <v>447</v>
      </c>
      <c r="E79" s="1" t="s">
        <v>448</v>
      </c>
      <c r="F79" s="1" t="s">
        <v>448</v>
      </c>
      <c r="G79" s="1">
        <v>1</v>
      </c>
      <c r="H79" s="1"/>
      <c r="I79" s="1"/>
      <c r="J79" s="1" t="s">
        <v>449</v>
      </c>
      <c r="K79" s="1" t="s">
        <v>450</v>
      </c>
      <c r="L79" s="1" t="s">
        <v>451</v>
      </c>
      <c r="M79" s="1" t="s">
        <v>452</v>
      </c>
      <c r="N79" s="1">
        <v>1.65089</v>
      </c>
      <c r="O79" s="1"/>
      <c r="P79" s="5">
        <v>1</v>
      </c>
      <c r="Q79" s="5"/>
    </row>
    <row r="80" spans="1:17" ht="76.5">
      <c r="A80" s="12">
        <f t="shared" si="1"/>
        <v>77</v>
      </c>
      <c r="B80" s="2" t="s">
        <v>453</v>
      </c>
      <c r="C80" s="1" t="s">
        <v>454</v>
      </c>
      <c r="D80" s="1" t="s">
        <v>455</v>
      </c>
      <c r="E80" s="1" t="s">
        <v>456</v>
      </c>
      <c r="F80" s="1" t="s">
        <v>457</v>
      </c>
      <c r="G80" s="1">
        <v>1</v>
      </c>
      <c r="H80" s="1"/>
      <c r="I80" s="1"/>
      <c r="J80" s="1" t="s">
        <v>139</v>
      </c>
      <c r="K80" s="1" t="s">
        <v>458</v>
      </c>
      <c r="L80" s="1" t="s">
        <v>141</v>
      </c>
      <c r="M80" s="1" t="s">
        <v>142</v>
      </c>
      <c r="N80" s="1">
        <v>0</v>
      </c>
      <c r="O80" s="1"/>
      <c r="P80" s="5"/>
      <c r="Q80" s="5">
        <v>1</v>
      </c>
    </row>
    <row r="81" spans="1:17" ht="76.5">
      <c r="A81" s="12">
        <f t="shared" si="1"/>
        <v>78</v>
      </c>
      <c r="B81" s="2" t="s">
        <v>459</v>
      </c>
      <c r="C81" s="1" t="s">
        <v>460</v>
      </c>
      <c r="D81" s="1" t="s">
        <v>461</v>
      </c>
      <c r="E81" s="1" t="s">
        <v>462</v>
      </c>
      <c r="F81" s="1" t="s">
        <v>462</v>
      </c>
      <c r="G81" s="1">
        <v>1</v>
      </c>
      <c r="H81" s="1"/>
      <c r="I81" s="1"/>
      <c r="J81" s="1" t="s">
        <v>463</v>
      </c>
      <c r="K81" s="1" t="s">
        <v>464</v>
      </c>
      <c r="L81" s="1" t="s">
        <v>465</v>
      </c>
      <c r="M81" s="1" t="s">
        <v>466</v>
      </c>
      <c r="N81" s="1">
        <v>0.71295</v>
      </c>
      <c r="O81" s="1"/>
      <c r="P81" s="5">
        <v>1</v>
      </c>
      <c r="Q81" s="5"/>
    </row>
    <row r="82" spans="1:17" ht="153">
      <c r="A82" s="12">
        <f t="shared" si="1"/>
        <v>79</v>
      </c>
      <c r="B82" s="2" t="s">
        <v>178</v>
      </c>
      <c r="C82" s="1" t="s">
        <v>467</v>
      </c>
      <c r="D82" s="1" t="s">
        <v>468</v>
      </c>
      <c r="E82" s="1" t="s">
        <v>469</v>
      </c>
      <c r="F82" s="1" t="s">
        <v>470</v>
      </c>
      <c r="G82" s="1">
        <v>1</v>
      </c>
      <c r="H82" s="1"/>
      <c r="I82" s="1"/>
      <c r="J82" s="1" t="s">
        <v>471</v>
      </c>
      <c r="K82" s="1" t="s">
        <v>472</v>
      </c>
      <c r="L82" s="1" t="s">
        <v>473</v>
      </c>
      <c r="M82" s="1">
        <v>0</v>
      </c>
      <c r="N82" s="1">
        <v>0</v>
      </c>
      <c r="O82" s="1"/>
      <c r="P82" s="5"/>
      <c r="Q82" s="5">
        <v>1</v>
      </c>
    </row>
    <row r="83" spans="1:17" ht="63.75">
      <c r="A83" s="12">
        <f t="shared" si="1"/>
        <v>80</v>
      </c>
      <c r="B83" s="2" t="s">
        <v>14</v>
      </c>
      <c r="C83" s="1" t="s">
        <v>474</v>
      </c>
      <c r="D83" s="1" t="s">
        <v>475</v>
      </c>
      <c r="E83" s="1" t="s">
        <v>476</v>
      </c>
      <c r="F83" s="1" t="s">
        <v>476</v>
      </c>
      <c r="G83" s="1">
        <v>1</v>
      </c>
      <c r="H83" s="1"/>
      <c r="I83" s="1"/>
      <c r="J83" s="1" t="s">
        <v>477</v>
      </c>
      <c r="K83" s="1" t="s">
        <v>478</v>
      </c>
      <c r="L83" s="1" t="s">
        <v>479</v>
      </c>
      <c r="M83" s="1" t="s">
        <v>480</v>
      </c>
      <c r="N83" s="1">
        <v>3.07356</v>
      </c>
      <c r="O83" s="1"/>
      <c r="P83" s="5">
        <v>1</v>
      </c>
      <c r="Q83" s="5"/>
    </row>
    <row r="84" spans="1:17" ht="76.5">
      <c r="A84" s="12">
        <f t="shared" si="1"/>
        <v>81</v>
      </c>
      <c r="B84" s="2" t="s">
        <v>481</v>
      </c>
      <c r="C84" s="1" t="s">
        <v>482</v>
      </c>
      <c r="D84" s="1" t="s">
        <v>483</v>
      </c>
      <c r="E84" s="1" t="s">
        <v>128</v>
      </c>
      <c r="F84" s="1" t="s">
        <v>484</v>
      </c>
      <c r="G84" s="1">
        <v>0.25</v>
      </c>
      <c r="H84" s="1">
        <v>0.75</v>
      </c>
      <c r="I84" s="1"/>
      <c r="J84" s="1" t="s">
        <v>485</v>
      </c>
      <c r="K84" s="1" t="s">
        <v>486</v>
      </c>
      <c r="L84" s="1" t="s">
        <v>487</v>
      </c>
      <c r="M84" s="1" t="s">
        <v>488</v>
      </c>
      <c r="N84" s="1">
        <v>1.25747</v>
      </c>
      <c r="O84" s="1"/>
      <c r="P84" s="5">
        <v>1</v>
      </c>
      <c r="Q84" s="5"/>
    </row>
    <row r="85" spans="1:17" ht="76.5">
      <c r="A85" s="12">
        <f t="shared" si="1"/>
        <v>82</v>
      </c>
      <c r="B85" s="2" t="s">
        <v>459</v>
      </c>
      <c r="C85" s="1" t="s">
        <v>489</v>
      </c>
      <c r="D85" s="1" t="s">
        <v>490</v>
      </c>
      <c r="E85" s="1" t="s">
        <v>112</v>
      </c>
      <c r="F85" s="1" t="s">
        <v>491</v>
      </c>
      <c r="G85" s="1">
        <v>1</v>
      </c>
      <c r="H85" s="1"/>
      <c r="I85" s="1"/>
      <c r="J85" s="1" t="s">
        <v>492</v>
      </c>
      <c r="K85" s="1" t="s">
        <v>493</v>
      </c>
      <c r="L85" s="1" t="s">
        <v>494</v>
      </c>
      <c r="M85" s="7" t="s">
        <v>495</v>
      </c>
      <c r="N85" s="1">
        <v>0.69652</v>
      </c>
      <c r="O85" s="1"/>
      <c r="P85" s="5">
        <v>1</v>
      </c>
      <c r="Q85" s="5"/>
    </row>
  </sheetData>
  <sheetProtection/>
  <printOptions/>
  <pageMargins left="0.7" right="0.7" top="0.75" bottom="0.75" header="0.3" footer="0.3"/>
  <pageSetup horizontalDpi="300" verticalDpi="300" orientation="landscape" paperSize="9" scale="55" r:id="rId1"/>
  <rowBreaks count="1" manualBreakCount="1">
    <brk id="11" min="1" max="16" man="1"/>
  </rowBreaks>
  <colBreaks count="1" manualBreakCount="1">
    <brk id="17" max="65535" man="1"/>
  </colBreaks>
</worksheet>
</file>

<file path=xl/worksheets/sheet10.xml><?xml version="1.0" encoding="utf-8"?>
<worksheet xmlns="http://schemas.openxmlformats.org/spreadsheetml/2006/main" xmlns:r="http://schemas.openxmlformats.org/officeDocument/2006/relationships">
  <dimension ref="A2:D19"/>
  <sheetViews>
    <sheetView zoomScalePageLayoutView="0" workbookViewId="0" topLeftCell="A1">
      <selection activeCell="A1" sqref="A1:IV16384"/>
    </sheetView>
  </sheetViews>
  <sheetFormatPr defaultColWidth="9.140625" defaultRowHeight="15"/>
  <cols>
    <col min="1" max="1" width="13.140625" style="10" customWidth="1"/>
    <col min="2" max="2" width="9.140625" style="10" customWidth="1"/>
    <col min="3" max="3" width="48.57421875" style="10" customWidth="1"/>
    <col min="4" max="16384" width="9.140625" style="10" customWidth="1"/>
  </cols>
  <sheetData>
    <row r="2" ht="18.75">
      <c r="B2" s="34" t="s">
        <v>1897</v>
      </c>
    </row>
    <row r="3" spans="1:4" ht="15">
      <c r="A3" s="60" t="s">
        <v>1898</v>
      </c>
      <c r="B3" s="60" t="s">
        <v>1899</v>
      </c>
      <c r="C3" s="60" t="s">
        <v>1900</v>
      </c>
      <c r="D3" s="10" t="s">
        <v>1901</v>
      </c>
    </row>
    <row r="4" spans="1:4" ht="15">
      <c r="A4" s="60" t="s">
        <v>1902</v>
      </c>
      <c r="B4" s="60" t="s">
        <v>1888</v>
      </c>
      <c r="C4" s="60" t="s">
        <v>1900</v>
      </c>
      <c r="D4" s="10" t="s">
        <v>1901</v>
      </c>
    </row>
    <row r="5" spans="1:4" ht="15">
      <c r="A5" s="60" t="s">
        <v>1902</v>
      </c>
      <c r="B5" s="60" t="s">
        <v>1888</v>
      </c>
      <c r="C5" s="60" t="s">
        <v>1903</v>
      </c>
      <c r="D5" s="10" t="s">
        <v>1901</v>
      </c>
    </row>
    <row r="6" spans="1:4" ht="25.5">
      <c r="A6" s="60" t="s">
        <v>1873</v>
      </c>
      <c r="B6" s="60" t="s">
        <v>1904</v>
      </c>
      <c r="C6" s="60" t="s">
        <v>1905</v>
      </c>
      <c r="D6" s="10" t="s">
        <v>1901</v>
      </c>
    </row>
    <row r="7" spans="1:4" ht="15">
      <c r="A7" s="61" t="s">
        <v>1898</v>
      </c>
      <c r="B7" s="61" t="s">
        <v>1899</v>
      </c>
      <c r="C7" s="61" t="s">
        <v>1906</v>
      </c>
      <c r="D7" s="10" t="s">
        <v>1901</v>
      </c>
    </row>
    <row r="8" spans="1:4" ht="15">
      <c r="A8" s="61" t="s">
        <v>1907</v>
      </c>
      <c r="B8" s="61" t="s">
        <v>1908</v>
      </c>
      <c r="C8" s="61" t="s">
        <v>1909</v>
      </c>
      <c r="D8" s="10" t="s">
        <v>1901</v>
      </c>
    </row>
    <row r="9" spans="1:4" ht="15">
      <c r="A9" s="61" t="s">
        <v>1910</v>
      </c>
      <c r="B9" s="61" t="s">
        <v>1911</v>
      </c>
      <c r="C9" s="61" t="s">
        <v>1912</v>
      </c>
      <c r="D9" s="10" t="s">
        <v>1901</v>
      </c>
    </row>
    <row r="10" spans="1:4" ht="15">
      <c r="A10" s="61" t="s">
        <v>1913</v>
      </c>
      <c r="B10" s="61" t="s">
        <v>1914</v>
      </c>
      <c r="C10" s="61" t="s">
        <v>1912</v>
      </c>
      <c r="D10" s="10" t="s">
        <v>1901</v>
      </c>
    </row>
    <row r="11" spans="1:4" ht="15">
      <c r="A11" s="62" t="s">
        <v>1915</v>
      </c>
      <c r="B11" s="62" t="s">
        <v>1916</v>
      </c>
      <c r="C11" s="61" t="s">
        <v>1917</v>
      </c>
      <c r="D11" s="10" t="s">
        <v>1918</v>
      </c>
    </row>
    <row r="12" spans="1:4" ht="15">
      <c r="A12" s="62" t="s">
        <v>1919</v>
      </c>
      <c r="B12" s="62" t="s">
        <v>1920</v>
      </c>
      <c r="C12" s="61" t="s">
        <v>1917</v>
      </c>
      <c r="D12" s="10" t="s">
        <v>1918</v>
      </c>
    </row>
    <row r="13" spans="1:4" ht="15">
      <c r="A13" s="62" t="s">
        <v>1921</v>
      </c>
      <c r="B13" s="62" t="s">
        <v>1922</v>
      </c>
      <c r="C13" s="61" t="s">
        <v>1917</v>
      </c>
      <c r="D13" s="10" t="s">
        <v>1918</v>
      </c>
    </row>
    <row r="14" spans="1:4" ht="15">
      <c r="A14" s="62" t="s">
        <v>1923</v>
      </c>
      <c r="B14" s="62" t="s">
        <v>1924</v>
      </c>
      <c r="C14" s="61" t="s">
        <v>1917</v>
      </c>
      <c r="D14" s="10" t="s">
        <v>1918</v>
      </c>
    </row>
    <row r="15" spans="1:4" ht="15">
      <c r="A15" s="63" t="s">
        <v>1925</v>
      </c>
      <c r="B15" s="63" t="s">
        <v>1926</v>
      </c>
      <c r="C15" s="63" t="s">
        <v>1927</v>
      </c>
      <c r="D15" s="10" t="s">
        <v>1901</v>
      </c>
    </row>
    <row r="16" spans="1:4" ht="15">
      <c r="A16" s="61" t="s">
        <v>1928</v>
      </c>
      <c r="B16" s="61" t="s">
        <v>1929</v>
      </c>
      <c r="C16" s="61" t="s">
        <v>1930</v>
      </c>
      <c r="D16" s="10" t="s">
        <v>1901</v>
      </c>
    </row>
    <row r="17" spans="1:4" ht="15">
      <c r="A17" s="61" t="s">
        <v>1931</v>
      </c>
      <c r="B17" s="61" t="s">
        <v>1932</v>
      </c>
      <c r="C17" s="61" t="s">
        <v>1930</v>
      </c>
      <c r="D17" s="10" t="s">
        <v>1901</v>
      </c>
    </row>
    <row r="18" spans="1:4" ht="15">
      <c r="A18" s="61" t="s">
        <v>1933</v>
      </c>
      <c r="B18" s="61" t="s">
        <v>1934</v>
      </c>
      <c r="C18" s="61" t="s">
        <v>1930</v>
      </c>
      <c r="D18" s="10" t="s">
        <v>1901</v>
      </c>
    </row>
    <row r="19" spans="1:4" ht="15">
      <c r="A19" s="61" t="s">
        <v>1935</v>
      </c>
      <c r="B19" s="61" t="s">
        <v>1924</v>
      </c>
      <c r="C19" s="61" t="s">
        <v>1936</v>
      </c>
      <c r="D19" s="10" t="s">
        <v>1901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6"/>
  <sheetViews>
    <sheetView view="pageBreakPreview" zoomScale="60" zoomScaleNormal="60" zoomScalePageLayoutView="0" workbookViewId="0" topLeftCell="A1">
      <selection activeCell="A1" sqref="A1:A16384"/>
    </sheetView>
  </sheetViews>
  <sheetFormatPr defaultColWidth="9.140625" defaultRowHeight="15"/>
  <cols>
    <col min="1" max="2" width="9.140625" style="10" customWidth="1"/>
    <col min="3" max="3" width="23.00390625" style="10" customWidth="1"/>
    <col min="4" max="4" width="25.28125" style="10" customWidth="1"/>
    <col min="5" max="6" width="14.7109375" style="10" customWidth="1"/>
    <col min="7" max="9" width="9.140625" style="10" customWidth="1"/>
    <col min="10" max="10" width="27.140625" style="10" customWidth="1"/>
    <col min="11" max="11" width="9.140625" style="10" customWidth="1"/>
    <col min="12" max="12" width="27.140625" style="10" customWidth="1"/>
    <col min="13" max="13" width="9.140625" style="10" customWidth="1"/>
    <col min="14" max="14" width="13.140625" style="10" customWidth="1"/>
    <col min="15" max="16384" width="9.140625" style="10" customWidth="1"/>
  </cols>
  <sheetData>
    <row r="2" ht="23.25">
      <c r="F2" s="11" t="s">
        <v>694</v>
      </c>
    </row>
    <row r="3" spans="2:17" ht="51">
      <c r="B3" s="9" t="s">
        <v>0</v>
      </c>
      <c r="C3" s="8" t="s">
        <v>1</v>
      </c>
      <c r="D3" s="8" t="s">
        <v>2</v>
      </c>
      <c r="E3" s="8" t="s">
        <v>3</v>
      </c>
      <c r="F3" s="8" t="s">
        <v>4</v>
      </c>
      <c r="G3" s="8" t="s">
        <v>5</v>
      </c>
      <c r="H3" s="8" t="s">
        <v>6</v>
      </c>
      <c r="I3" s="8" t="s">
        <v>7</v>
      </c>
      <c r="J3" s="8" t="s">
        <v>499</v>
      </c>
      <c r="K3" s="8" t="s">
        <v>9</v>
      </c>
      <c r="L3" s="8" t="s">
        <v>500</v>
      </c>
      <c r="M3" s="8" t="s">
        <v>10</v>
      </c>
      <c r="N3" s="8" t="s">
        <v>501</v>
      </c>
      <c r="O3" s="8" t="s">
        <v>11</v>
      </c>
      <c r="P3" s="8" t="s">
        <v>12</v>
      </c>
      <c r="Q3" s="8" t="s">
        <v>13</v>
      </c>
    </row>
    <row r="4" spans="1:17" ht="89.25">
      <c r="A4" s="12">
        <v>1</v>
      </c>
      <c r="B4" s="9">
        <v>2008</v>
      </c>
      <c r="C4" s="8" t="s">
        <v>502</v>
      </c>
      <c r="D4" s="8" t="s">
        <v>503</v>
      </c>
      <c r="E4" s="8" t="s">
        <v>504</v>
      </c>
      <c r="F4" s="8" t="s">
        <v>504</v>
      </c>
      <c r="G4" s="8">
        <v>1</v>
      </c>
      <c r="H4" s="8"/>
      <c r="I4" s="8"/>
      <c r="J4" s="8" t="s">
        <v>505</v>
      </c>
      <c r="K4" s="8" t="s">
        <v>506</v>
      </c>
      <c r="L4" s="8" t="s">
        <v>507</v>
      </c>
      <c r="M4" s="8" t="s">
        <v>508</v>
      </c>
      <c r="N4" s="8" t="s">
        <v>509</v>
      </c>
      <c r="O4" s="8"/>
      <c r="P4" s="8"/>
      <c r="Q4" s="8" t="s">
        <v>510</v>
      </c>
    </row>
    <row r="5" spans="1:17" ht="63.75">
      <c r="A5" s="12">
        <f>A4+1</f>
        <v>2</v>
      </c>
      <c r="B5" s="9">
        <v>2008</v>
      </c>
      <c r="C5" s="8" t="s">
        <v>511</v>
      </c>
      <c r="D5" s="8" t="s">
        <v>512</v>
      </c>
      <c r="E5" s="8" t="s">
        <v>513</v>
      </c>
      <c r="F5" s="8" t="s">
        <v>513</v>
      </c>
      <c r="G5" s="8">
        <v>1</v>
      </c>
      <c r="H5" s="8"/>
      <c r="I5" s="8"/>
      <c r="J5" s="8" t="s">
        <v>514</v>
      </c>
      <c r="K5" s="8" t="s">
        <v>515</v>
      </c>
      <c r="L5" s="8" t="s">
        <v>516</v>
      </c>
      <c r="M5" s="8" t="s">
        <v>508</v>
      </c>
      <c r="N5" s="8" t="s">
        <v>517</v>
      </c>
      <c r="O5" s="8"/>
      <c r="P5" s="8"/>
      <c r="Q5" s="8" t="s">
        <v>510</v>
      </c>
    </row>
    <row r="6" spans="1:17" ht="76.5">
      <c r="A6" s="12">
        <f aca="true" t="shared" si="0" ref="A6:A36">A5+1</f>
        <v>3</v>
      </c>
      <c r="B6" s="9">
        <v>2008</v>
      </c>
      <c r="C6" s="8" t="s">
        <v>518</v>
      </c>
      <c r="D6" s="8" t="s">
        <v>519</v>
      </c>
      <c r="E6" s="8" t="s">
        <v>520</v>
      </c>
      <c r="F6" s="8" t="s">
        <v>520</v>
      </c>
      <c r="G6" s="8">
        <v>1</v>
      </c>
      <c r="H6" s="8"/>
      <c r="I6" s="8"/>
      <c r="J6" s="8" t="s">
        <v>514</v>
      </c>
      <c r="K6" s="8" t="s">
        <v>521</v>
      </c>
      <c r="L6" s="8" t="s">
        <v>516</v>
      </c>
      <c r="M6" s="8" t="s">
        <v>508</v>
      </c>
      <c r="N6" s="8" t="s">
        <v>517</v>
      </c>
      <c r="O6" s="8"/>
      <c r="P6" s="8"/>
      <c r="Q6" s="8" t="s">
        <v>510</v>
      </c>
    </row>
    <row r="7" spans="1:17" ht="63.75">
      <c r="A7" s="12">
        <f t="shared" si="0"/>
        <v>4</v>
      </c>
      <c r="B7" s="9">
        <v>2008</v>
      </c>
      <c r="C7" s="8" t="s">
        <v>522</v>
      </c>
      <c r="D7" s="8" t="s">
        <v>523</v>
      </c>
      <c r="E7" s="8" t="s">
        <v>524</v>
      </c>
      <c r="F7" s="8" t="s">
        <v>524</v>
      </c>
      <c r="G7" s="8">
        <v>1</v>
      </c>
      <c r="H7" s="8"/>
      <c r="I7" s="8"/>
      <c r="J7" s="8" t="s">
        <v>525</v>
      </c>
      <c r="K7" s="8" t="s">
        <v>526</v>
      </c>
      <c r="L7" s="8" t="s">
        <v>527</v>
      </c>
      <c r="M7" s="8"/>
      <c r="N7" s="8" t="s">
        <v>528</v>
      </c>
      <c r="O7" s="8"/>
      <c r="P7" s="8"/>
      <c r="Q7" s="8" t="s">
        <v>510</v>
      </c>
    </row>
    <row r="8" spans="1:17" ht="76.5">
      <c r="A8" s="12">
        <f t="shared" si="0"/>
        <v>5</v>
      </c>
      <c r="B8" s="9">
        <v>2008</v>
      </c>
      <c r="C8" s="8" t="s">
        <v>529</v>
      </c>
      <c r="D8" s="8" t="s">
        <v>530</v>
      </c>
      <c r="E8" s="8" t="s">
        <v>531</v>
      </c>
      <c r="F8" s="8" t="s">
        <v>531</v>
      </c>
      <c r="G8" s="8">
        <v>1</v>
      </c>
      <c r="H8" s="8"/>
      <c r="I8" s="8"/>
      <c r="J8" s="8" t="s">
        <v>532</v>
      </c>
      <c r="K8" s="8" t="s">
        <v>533</v>
      </c>
      <c r="L8" s="8" t="s">
        <v>534</v>
      </c>
      <c r="M8" s="8"/>
      <c r="N8" s="8" t="s">
        <v>535</v>
      </c>
      <c r="O8" s="8"/>
      <c r="P8" s="8"/>
      <c r="Q8" s="8" t="s">
        <v>510</v>
      </c>
    </row>
    <row r="9" spans="1:17" ht="63.75">
      <c r="A9" s="12">
        <f t="shared" si="0"/>
        <v>6</v>
      </c>
      <c r="B9" s="9">
        <v>2008</v>
      </c>
      <c r="C9" s="8" t="s">
        <v>536</v>
      </c>
      <c r="D9" s="8" t="s">
        <v>537</v>
      </c>
      <c r="E9" s="8" t="s">
        <v>538</v>
      </c>
      <c r="F9" s="8" t="s">
        <v>538</v>
      </c>
      <c r="G9" s="8">
        <v>1</v>
      </c>
      <c r="H9" s="8"/>
      <c r="I9" s="8"/>
      <c r="J9" s="8" t="s">
        <v>532</v>
      </c>
      <c r="K9" s="8" t="s">
        <v>539</v>
      </c>
      <c r="L9" s="8" t="s">
        <v>534</v>
      </c>
      <c r="M9" s="8"/>
      <c r="N9" s="8" t="s">
        <v>535</v>
      </c>
      <c r="O9" s="8"/>
      <c r="P9" s="8"/>
      <c r="Q9" s="8" t="s">
        <v>510</v>
      </c>
    </row>
    <row r="10" spans="1:17" ht="114.75">
      <c r="A10" s="12">
        <f t="shared" si="0"/>
        <v>7</v>
      </c>
      <c r="B10" s="9">
        <v>2008</v>
      </c>
      <c r="C10" s="8" t="s">
        <v>540</v>
      </c>
      <c r="D10" s="8" t="s">
        <v>541</v>
      </c>
      <c r="E10" s="8" t="s">
        <v>542</v>
      </c>
      <c r="F10" s="8" t="s">
        <v>542</v>
      </c>
      <c r="G10" s="8">
        <v>1</v>
      </c>
      <c r="H10" s="8"/>
      <c r="I10" s="8"/>
      <c r="J10" s="8" t="s">
        <v>543</v>
      </c>
      <c r="K10" s="8" t="s">
        <v>544</v>
      </c>
      <c r="L10" s="8" t="s">
        <v>545</v>
      </c>
      <c r="M10" s="8"/>
      <c r="N10" s="8" t="s">
        <v>546</v>
      </c>
      <c r="O10" s="8"/>
      <c r="P10" s="8"/>
      <c r="Q10" s="8" t="s">
        <v>510</v>
      </c>
    </row>
    <row r="11" spans="1:17" ht="76.5">
      <c r="A11" s="12">
        <f t="shared" si="0"/>
        <v>8</v>
      </c>
      <c r="B11" s="9">
        <v>2008</v>
      </c>
      <c r="C11" s="8" t="s">
        <v>547</v>
      </c>
      <c r="D11" s="8" t="s">
        <v>548</v>
      </c>
      <c r="E11" s="8" t="s">
        <v>549</v>
      </c>
      <c r="F11" s="8" t="s">
        <v>549</v>
      </c>
      <c r="G11" s="8">
        <v>1</v>
      </c>
      <c r="H11" s="8"/>
      <c r="I11" s="8"/>
      <c r="J11" s="8" t="s">
        <v>550</v>
      </c>
      <c r="K11" s="8" t="s">
        <v>551</v>
      </c>
      <c r="L11" s="8" t="s">
        <v>552</v>
      </c>
      <c r="M11" s="8"/>
      <c r="N11" s="8" t="s">
        <v>553</v>
      </c>
      <c r="O11" s="8"/>
      <c r="P11" s="8"/>
      <c r="Q11" s="8" t="s">
        <v>510</v>
      </c>
    </row>
    <row r="12" spans="1:17" ht="102">
      <c r="A12" s="12">
        <f t="shared" si="0"/>
        <v>9</v>
      </c>
      <c r="B12" s="9" t="s">
        <v>143</v>
      </c>
      <c r="C12" s="8" t="s">
        <v>554</v>
      </c>
      <c r="D12" s="8" t="s">
        <v>555</v>
      </c>
      <c r="E12" s="8" t="s">
        <v>556</v>
      </c>
      <c r="F12" s="8" t="s">
        <v>556</v>
      </c>
      <c r="G12" s="8">
        <v>1</v>
      </c>
      <c r="H12" s="8"/>
      <c r="I12" s="8"/>
      <c r="J12" s="8" t="s">
        <v>557</v>
      </c>
      <c r="K12" s="8" t="s">
        <v>558</v>
      </c>
      <c r="L12" s="8" t="s">
        <v>559</v>
      </c>
      <c r="M12" s="8" t="s">
        <v>560</v>
      </c>
      <c r="N12" s="8"/>
      <c r="O12" s="8"/>
      <c r="P12" s="8"/>
      <c r="Q12" s="8" t="s">
        <v>510</v>
      </c>
    </row>
    <row r="13" spans="1:17" ht="114.75">
      <c r="A13" s="12">
        <f t="shared" si="0"/>
        <v>10</v>
      </c>
      <c r="B13" s="9" t="s">
        <v>143</v>
      </c>
      <c r="C13" s="8" t="s">
        <v>561</v>
      </c>
      <c r="D13" s="8" t="s">
        <v>562</v>
      </c>
      <c r="E13" s="8" t="s">
        <v>563</v>
      </c>
      <c r="F13" s="8" t="s">
        <v>563</v>
      </c>
      <c r="G13" s="8">
        <v>1</v>
      </c>
      <c r="H13" s="8"/>
      <c r="I13" s="8"/>
      <c r="J13" s="8" t="s">
        <v>557</v>
      </c>
      <c r="K13" s="8" t="s">
        <v>564</v>
      </c>
      <c r="L13" s="8" t="s">
        <v>559</v>
      </c>
      <c r="M13" s="8" t="s">
        <v>560</v>
      </c>
      <c r="N13" s="8"/>
      <c r="O13" s="8"/>
      <c r="P13" s="8"/>
      <c r="Q13" s="8" t="s">
        <v>510</v>
      </c>
    </row>
    <row r="14" spans="1:17" ht="63.75">
      <c r="A14" s="12">
        <f t="shared" si="0"/>
        <v>11</v>
      </c>
      <c r="B14" s="9">
        <v>2008</v>
      </c>
      <c r="C14" s="8" t="s">
        <v>565</v>
      </c>
      <c r="D14" s="8" t="s">
        <v>566</v>
      </c>
      <c r="E14" s="8" t="s">
        <v>567</v>
      </c>
      <c r="F14" s="8" t="s">
        <v>567</v>
      </c>
      <c r="G14" s="8">
        <v>1</v>
      </c>
      <c r="H14" s="8"/>
      <c r="I14" s="8"/>
      <c r="J14" s="8" t="s">
        <v>568</v>
      </c>
      <c r="K14" s="8" t="s">
        <v>569</v>
      </c>
      <c r="L14" s="8" t="s">
        <v>570</v>
      </c>
      <c r="M14" s="8"/>
      <c r="N14" s="8" t="s">
        <v>571</v>
      </c>
      <c r="O14" s="8"/>
      <c r="P14" s="8"/>
      <c r="Q14" s="8" t="s">
        <v>510</v>
      </c>
    </row>
    <row r="15" spans="1:17" ht="153">
      <c r="A15" s="12">
        <f t="shared" si="0"/>
        <v>12</v>
      </c>
      <c r="B15" s="9">
        <v>2008</v>
      </c>
      <c r="C15" s="8" t="s">
        <v>572</v>
      </c>
      <c r="D15" s="8" t="s">
        <v>573</v>
      </c>
      <c r="E15" s="8" t="s">
        <v>574</v>
      </c>
      <c r="F15" s="8" t="s">
        <v>574</v>
      </c>
      <c r="G15" s="8">
        <v>1</v>
      </c>
      <c r="H15" s="8"/>
      <c r="I15" s="8"/>
      <c r="J15" s="8" t="s">
        <v>575</v>
      </c>
      <c r="K15" s="8" t="s">
        <v>576</v>
      </c>
      <c r="L15" s="8" t="s">
        <v>577</v>
      </c>
      <c r="M15" s="8"/>
      <c r="N15" s="8" t="s">
        <v>578</v>
      </c>
      <c r="O15" s="8"/>
      <c r="P15" s="8"/>
      <c r="Q15" s="8" t="s">
        <v>510</v>
      </c>
    </row>
    <row r="16" spans="1:17" ht="153">
      <c r="A16" s="12">
        <f t="shared" si="0"/>
        <v>13</v>
      </c>
      <c r="B16" s="9">
        <v>2008</v>
      </c>
      <c r="C16" s="8" t="s">
        <v>579</v>
      </c>
      <c r="D16" s="8" t="s">
        <v>580</v>
      </c>
      <c r="E16" s="8" t="s">
        <v>581</v>
      </c>
      <c r="F16" s="8" t="s">
        <v>581</v>
      </c>
      <c r="G16" s="8">
        <v>1</v>
      </c>
      <c r="H16" s="8"/>
      <c r="I16" s="8"/>
      <c r="J16" s="8" t="s">
        <v>575</v>
      </c>
      <c r="K16" s="8" t="s">
        <v>582</v>
      </c>
      <c r="L16" s="8" t="s">
        <v>577</v>
      </c>
      <c r="M16" s="8"/>
      <c r="N16" s="8" t="s">
        <v>578</v>
      </c>
      <c r="O16" s="8"/>
      <c r="P16" s="8"/>
      <c r="Q16" s="8" t="s">
        <v>510</v>
      </c>
    </row>
    <row r="17" spans="1:17" ht="153">
      <c r="A17" s="12">
        <f t="shared" si="0"/>
        <v>14</v>
      </c>
      <c r="B17" s="9">
        <v>2008</v>
      </c>
      <c r="C17" s="8" t="s">
        <v>583</v>
      </c>
      <c r="D17" s="8" t="s">
        <v>584</v>
      </c>
      <c r="E17" s="8" t="s">
        <v>581</v>
      </c>
      <c r="F17" s="8" t="s">
        <v>581</v>
      </c>
      <c r="G17" s="8">
        <v>1</v>
      </c>
      <c r="H17" s="8"/>
      <c r="I17" s="8"/>
      <c r="J17" s="8" t="s">
        <v>575</v>
      </c>
      <c r="K17" s="8" t="s">
        <v>585</v>
      </c>
      <c r="L17" s="8" t="s">
        <v>577</v>
      </c>
      <c r="M17" s="8"/>
      <c r="N17" s="8" t="s">
        <v>578</v>
      </c>
      <c r="O17" s="8"/>
      <c r="P17" s="8"/>
      <c r="Q17" s="8" t="s">
        <v>510</v>
      </c>
    </row>
    <row r="18" spans="1:17" ht="89.25">
      <c r="A18" s="12">
        <f t="shared" si="0"/>
        <v>15</v>
      </c>
      <c r="B18" s="9">
        <v>2008</v>
      </c>
      <c r="C18" s="8" t="s">
        <v>586</v>
      </c>
      <c r="D18" s="8" t="s">
        <v>587</v>
      </c>
      <c r="E18" s="8" t="s">
        <v>588</v>
      </c>
      <c r="F18" s="8" t="s">
        <v>588</v>
      </c>
      <c r="G18" s="8">
        <v>1</v>
      </c>
      <c r="H18" s="8"/>
      <c r="I18" s="8"/>
      <c r="J18" s="8" t="s">
        <v>575</v>
      </c>
      <c r="K18" s="8" t="s">
        <v>589</v>
      </c>
      <c r="L18" s="8" t="s">
        <v>577</v>
      </c>
      <c r="M18" s="8"/>
      <c r="N18" s="8" t="s">
        <v>578</v>
      </c>
      <c r="O18" s="8"/>
      <c r="P18" s="8"/>
      <c r="Q18" s="8" t="s">
        <v>510</v>
      </c>
    </row>
    <row r="19" spans="1:17" ht="127.5">
      <c r="A19" s="12">
        <f t="shared" si="0"/>
        <v>16</v>
      </c>
      <c r="B19" s="9">
        <v>2008</v>
      </c>
      <c r="C19" s="8" t="s">
        <v>590</v>
      </c>
      <c r="D19" s="8" t="s">
        <v>591</v>
      </c>
      <c r="E19" s="8" t="s">
        <v>592</v>
      </c>
      <c r="F19" s="8" t="s">
        <v>592</v>
      </c>
      <c r="G19" s="8"/>
      <c r="H19" s="8"/>
      <c r="I19" s="8">
        <v>1</v>
      </c>
      <c r="J19" s="8" t="s">
        <v>593</v>
      </c>
      <c r="K19" s="8" t="s">
        <v>594</v>
      </c>
      <c r="L19" s="8" t="s">
        <v>595</v>
      </c>
      <c r="M19" s="8" t="s">
        <v>596</v>
      </c>
      <c r="N19" s="8" t="s">
        <v>597</v>
      </c>
      <c r="O19" s="8"/>
      <c r="P19" s="8"/>
      <c r="Q19" s="8" t="s">
        <v>510</v>
      </c>
    </row>
    <row r="20" spans="1:17" ht="140.25">
      <c r="A20" s="12">
        <f t="shared" si="0"/>
        <v>17</v>
      </c>
      <c r="B20" s="9" t="s">
        <v>143</v>
      </c>
      <c r="C20" s="8" t="s">
        <v>598</v>
      </c>
      <c r="D20" s="8" t="s">
        <v>599</v>
      </c>
      <c r="E20" s="8" t="s">
        <v>600</v>
      </c>
      <c r="F20" s="8" t="s">
        <v>600</v>
      </c>
      <c r="G20" s="8">
        <v>1</v>
      </c>
      <c r="H20" s="8"/>
      <c r="I20" s="8"/>
      <c r="J20" s="8" t="s">
        <v>601</v>
      </c>
      <c r="K20" s="8" t="s">
        <v>602</v>
      </c>
      <c r="L20" s="8" t="s">
        <v>603</v>
      </c>
      <c r="M20" s="8" t="s">
        <v>604</v>
      </c>
      <c r="N20" s="8"/>
      <c r="O20" s="8"/>
      <c r="P20" s="8"/>
      <c r="Q20" s="8" t="s">
        <v>510</v>
      </c>
    </row>
    <row r="21" spans="1:17" ht="114.75">
      <c r="A21" s="12">
        <f t="shared" si="0"/>
        <v>18</v>
      </c>
      <c r="B21" s="9">
        <v>2008</v>
      </c>
      <c r="C21" s="8" t="s">
        <v>605</v>
      </c>
      <c r="D21" s="8" t="s">
        <v>606</v>
      </c>
      <c r="E21" s="8" t="s">
        <v>607</v>
      </c>
      <c r="F21" s="8" t="s">
        <v>607</v>
      </c>
      <c r="G21" s="8"/>
      <c r="H21" s="8">
        <v>1</v>
      </c>
      <c r="I21" s="8"/>
      <c r="J21" s="8" t="s">
        <v>608</v>
      </c>
      <c r="K21" s="8" t="s">
        <v>609</v>
      </c>
      <c r="L21" s="8" t="s">
        <v>610</v>
      </c>
      <c r="M21" s="8" t="s">
        <v>611</v>
      </c>
      <c r="N21" s="8" t="s">
        <v>612</v>
      </c>
      <c r="O21" s="8"/>
      <c r="P21" s="8"/>
      <c r="Q21" s="8" t="s">
        <v>510</v>
      </c>
    </row>
    <row r="22" spans="1:17" ht="127.5">
      <c r="A22" s="12">
        <f t="shared" si="0"/>
        <v>19</v>
      </c>
      <c r="B22" s="9">
        <v>2008</v>
      </c>
      <c r="C22" s="8" t="s">
        <v>613</v>
      </c>
      <c r="D22" s="8" t="s">
        <v>614</v>
      </c>
      <c r="E22" s="8" t="s">
        <v>607</v>
      </c>
      <c r="F22" s="8" t="s">
        <v>607</v>
      </c>
      <c r="G22" s="8"/>
      <c r="H22" s="8">
        <v>1</v>
      </c>
      <c r="I22" s="8"/>
      <c r="J22" s="8" t="s">
        <v>608</v>
      </c>
      <c r="K22" s="8" t="s">
        <v>615</v>
      </c>
      <c r="L22" s="8" t="s">
        <v>610</v>
      </c>
      <c r="M22" s="8" t="s">
        <v>611</v>
      </c>
      <c r="N22" s="8" t="s">
        <v>612</v>
      </c>
      <c r="O22" s="8"/>
      <c r="P22" s="8"/>
      <c r="Q22" s="8" t="s">
        <v>510</v>
      </c>
    </row>
    <row r="23" spans="1:17" ht="114.75">
      <c r="A23" s="12">
        <f t="shared" si="0"/>
        <v>20</v>
      </c>
      <c r="B23" s="9">
        <v>2008</v>
      </c>
      <c r="C23" s="8" t="s">
        <v>616</v>
      </c>
      <c r="D23" s="8" t="s">
        <v>617</v>
      </c>
      <c r="E23" s="8" t="s">
        <v>618</v>
      </c>
      <c r="F23" s="8" t="s">
        <v>618</v>
      </c>
      <c r="G23" s="8"/>
      <c r="H23" s="8">
        <v>1</v>
      </c>
      <c r="I23" s="8"/>
      <c r="J23" s="8" t="s">
        <v>608</v>
      </c>
      <c r="K23" s="8" t="s">
        <v>619</v>
      </c>
      <c r="L23" s="8" t="s">
        <v>610</v>
      </c>
      <c r="M23" s="8" t="s">
        <v>611</v>
      </c>
      <c r="N23" s="8" t="s">
        <v>612</v>
      </c>
      <c r="O23" s="8"/>
      <c r="P23" s="8"/>
      <c r="Q23" s="8" t="s">
        <v>510</v>
      </c>
    </row>
    <row r="24" spans="1:17" ht="114.75">
      <c r="A24" s="12">
        <f t="shared" si="0"/>
        <v>21</v>
      </c>
      <c r="B24" s="9">
        <v>2008</v>
      </c>
      <c r="C24" s="8" t="s">
        <v>620</v>
      </c>
      <c r="D24" s="8" t="s">
        <v>621</v>
      </c>
      <c r="E24" s="8" t="s">
        <v>618</v>
      </c>
      <c r="F24" s="8" t="s">
        <v>618</v>
      </c>
      <c r="G24" s="8"/>
      <c r="H24" s="8">
        <v>1</v>
      </c>
      <c r="I24" s="8"/>
      <c r="J24" s="8" t="s">
        <v>608</v>
      </c>
      <c r="K24" s="8" t="s">
        <v>622</v>
      </c>
      <c r="L24" s="8" t="s">
        <v>610</v>
      </c>
      <c r="M24" s="8" t="s">
        <v>611</v>
      </c>
      <c r="N24" s="8" t="s">
        <v>612</v>
      </c>
      <c r="O24" s="8"/>
      <c r="P24" s="8"/>
      <c r="Q24" s="8" t="s">
        <v>510</v>
      </c>
    </row>
    <row r="25" spans="1:17" ht="89.25">
      <c r="A25" s="12">
        <f t="shared" si="0"/>
        <v>22</v>
      </c>
      <c r="B25" s="9">
        <v>2008</v>
      </c>
      <c r="C25" s="8" t="s">
        <v>623</v>
      </c>
      <c r="D25" s="8" t="s">
        <v>624</v>
      </c>
      <c r="E25" s="8" t="s">
        <v>625</v>
      </c>
      <c r="F25" s="8" t="s">
        <v>625</v>
      </c>
      <c r="G25" s="8">
        <v>0.84</v>
      </c>
      <c r="H25" s="8">
        <v>0.16</v>
      </c>
      <c r="I25" s="8"/>
      <c r="J25" s="8" t="s">
        <v>626</v>
      </c>
      <c r="K25" s="9" t="s">
        <v>627</v>
      </c>
      <c r="L25" s="8" t="s">
        <v>628</v>
      </c>
      <c r="M25" s="8"/>
      <c r="N25" s="8" t="s">
        <v>629</v>
      </c>
      <c r="O25" s="8"/>
      <c r="P25" s="8"/>
      <c r="Q25" s="8" t="s">
        <v>510</v>
      </c>
    </row>
    <row r="26" spans="1:17" ht="165.75">
      <c r="A26" s="12">
        <f t="shared" si="0"/>
        <v>23</v>
      </c>
      <c r="B26" s="9">
        <v>2008</v>
      </c>
      <c r="C26" s="8" t="s">
        <v>630</v>
      </c>
      <c r="D26" s="8" t="s">
        <v>631</v>
      </c>
      <c r="E26" s="8" t="s">
        <v>632</v>
      </c>
      <c r="F26" s="8" t="s">
        <v>632</v>
      </c>
      <c r="G26" s="8">
        <v>1</v>
      </c>
      <c r="H26" s="8"/>
      <c r="I26" s="8"/>
      <c r="J26" s="8" t="s">
        <v>633</v>
      </c>
      <c r="K26" s="8" t="s">
        <v>634</v>
      </c>
      <c r="L26" s="8" t="s">
        <v>635</v>
      </c>
      <c r="M26" s="8" t="s">
        <v>636</v>
      </c>
      <c r="N26" s="8"/>
      <c r="O26" s="8"/>
      <c r="P26" s="8"/>
      <c r="Q26" s="8" t="s">
        <v>510</v>
      </c>
    </row>
    <row r="27" spans="1:17" ht="89.25">
      <c r="A27" s="12">
        <f t="shared" si="0"/>
        <v>24</v>
      </c>
      <c r="B27" s="9">
        <v>2008</v>
      </c>
      <c r="C27" s="8" t="s">
        <v>637</v>
      </c>
      <c r="D27" s="8" t="s">
        <v>638</v>
      </c>
      <c r="E27" s="8" t="s">
        <v>639</v>
      </c>
      <c r="F27" s="8" t="s">
        <v>639</v>
      </c>
      <c r="G27" s="8"/>
      <c r="H27" s="8">
        <v>1</v>
      </c>
      <c r="I27" s="8"/>
      <c r="J27" s="8" t="s">
        <v>640</v>
      </c>
      <c r="K27" s="8" t="s">
        <v>641</v>
      </c>
      <c r="L27" s="8" t="s">
        <v>642</v>
      </c>
      <c r="M27" s="8" t="s">
        <v>611</v>
      </c>
      <c r="N27" s="8" t="s">
        <v>643</v>
      </c>
      <c r="O27" s="8"/>
      <c r="P27" s="8"/>
      <c r="Q27" s="8" t="s">
        <v>510</v>
      </c>
    </row>
    <row r="28" spans="1:17" ht="89.25">
      <c r="A28" s="12">
        <f t="shared" si="0"/>
        <v>25</v>
      </c>
      <c r="B28" s="9" t="s">
        <v>433</v>
      </c>
      <c r="C28" s="8" t="s">
        <v>644</v>
      </c>
      <c r="D28" s="8" t="s">
        <v>645</v>
      </c>
      <c r="E28" s="8" t="s">
        <v>646</v>
      </c>
      <c r="F28" s="8" t="s">
        <v>646</v>
      </c>
      <c r="G28" s="8">
        <v>1</v>
      </c>
      <c r="H28" s="8"/>
      <c r="I28" s="8"/>
      <c r="J28" s="8" t="s">
        <v>647</v>
      </c>
      <c r="K28" s="8" t="s">
        <v>648</v>
      </c>
      <c r="L28" s="8" t="s">
        <v>649</v>
      </c>
      <c r="M28" s="8" t="s">
        <v>650</v>
      </c>
      <c r="N28" s="8"/>
      <c r="O28" s="8"/>
      <c r="P28" s="8"/>
      <c r="Q28" s="8" t="s">
        <v>510</v>
      </c>
    </row>
    <row r="29" spans="1:17" ht="89.25">
      <c r="A29" s="12">
        <f t="shared" si="0"/>
        <v>26</v>
      </c>
      <c r="B29" s="9">
        <v>2008</v>
      </c>
      <c r="C29" s="8" t="s">
        <v>651</v>
      </c>
      <c r="D29" s="8" t="s">
        <v>652</v>
      </c>
      <c r="E29" s="8" t="s">
        <v>653</v>
      </c>
      <c r="F29" s="8" t="s">
        <v>653</v>
      </c>
      <c r="G29" s="8"/>
      <c r="H29" s="8">
        <v>1</v>
      </c>
      <c r="I29" s="8"/>
      <c r="J29" s="8" t="s">
        <v>654</v>
      </c>
      <c r="K29" s="8" t="s">
        <v>655</v>
      </c>
      <c r="L29" s="8" t="s">
        <v>656</v>
      </c>
      <c r="M29" s="8" t="s">
        <v>611</v>
      </c>
      <c r="N29" s="8" t="s">
        <v>657</v>
      </c>
      <c r="O29" s="8"/>
      <c r="P29" s="8"/>
      <c r="Q29" s="8" t="s">
        <v>510</v>
      </c>
    </row>
    <row r="30" spans="1:17" ht="89.25">
      <c r="A30" s="12">
        <f t="shared" si="0"/>
        <v>27</v>
      </c>
      <c r="B30" s="9">
        <v>2008</v>
      </c>
      <c r="C30" s="8" t="s">
        <v>658</v>
      </c>
      <c r="D30" s="8" t="s">
        <v>659</v>
      </c>
      <c r="E30" s="8" t="s">
        <v>639</v>
      </c>
      <c r="F30" s="8" t="s">
        <v>639</v>
      </c>
      <c r="G30" s="8"/>
      <c r="H30" s="8">
        <v>1</v>
      </c>
      <c r="I30" s="8"/>
      <c r="J30" s="8" t="s">
        <v>654</v>
      </c>
      <c r="K30" s="8" t="s">
        <v>660</v>
      </c>
      <c r="L30" s="8" t="s">
        <v>656</v>
      </c>
      <c r="M30" s="8" t="s">
        <v>611</v>
      </c>
      <c r="N30" s="8" t="s">
        <v>657</v>
      </c>
      <c r="O30" s="8"/>
      <c r="P30" s="8"/>
      <c r="Q30" s="8" t="s">
        <v>510</v>
      </c>
    </row>
    <row r="31" spans="1:17" ht="102">
      <c r="A31" s="12">
        <f t="shared" si="0"/>
        <v>28</v>
      </c>
      <c r="B31" s="9">
        <v>2008</v>
      </c>
      <c r="C31" s="8" t="s">
        <v>661</v>
      </c>
      <c r="D31" s="8" t="s">
        <v>662</v>
      </c>
      <c r="E31" s="8" t="s">
        <v>663</v>
      </c>
      <c r="F31" s="8" t="s">
        <v>663</v>
      </c>
      <c r="G31" s="8"/>
      <c r="H31" s="8">
        <v>1</v>
      </c>
      <c r="I31" s="8"/>
      <c r="J31" s="8" t="s">
        <v>654</v>
      </c>
      <c r="K31" s="8" t="s">
        <v>664</v>
      </c>
      <c r="L31" s="8" t="s">
        <v>656</v>
      </c>
      <c r="M31" s="8" t="s">
        <v>611</v>
      </c>
      <c r="N31" s="8" t="s">
        <v>657</v>
      </c>
      <c r="O31" s="8"/>
      <c r="P31" s="8"/>
      <c r="Q31" s="8" t="s">
        <v>510</v>
      </c>
    </row>
    <row r="32" spans="1:17" ht="102">
      <c r="A32" s="12">
        <f t="shared" si="0"/>
        <v>29</v>
      </c>
      <c r="B32" s="9">
        <v>2008</v>
      </c>
      <c r="C32" s="8" t="s">
        <v>665</v>
      </c>
      <c r="D32" s="8" t="s">
        <v>666</v>
      </c>
      <c r="E32" s="8" t="s">
        <v>653</v>
      </c>
      <c r="F32" s="8" t="s">
        <v>653</v>
      </c>
      <c r="G32" s="8"/>
      <c r="H32" s="8">
        <v>1</v>
      </c>
      <c r="I32" s="8"/>
      <c r="J32" s="8" t="s">
        <v>654</v>
      </c>
      <c r="K32" s="8" t="s">
        <v>667</v>
      </c>
      <c r="L32" s="8" t="s">
        <v>656</v>
      </c>
      <c r="M32" s="8" t="s">
        <v>611</v>
      </c>
      <c r="N32" s="8" t="s">
        <v>657</v>
      </c>
      <c r="O32" s="8"/>
      <c r="P32" s="8"/>
      <c r="Q32" s="8" t="s">
        <v>510</v>
      </c>
    </row>
    <row r="33" spans="1:17" ht="89.25">
      <c r="A33" s="12">
        <f t="shared" si="0"/>
        <v>30</v>
      </c>
      <c r="B33" s="9">
        <v>2008</v>
      </c>
      <c r="C33" s="8" t="s">
        <v>668</v>
      </c>
      <c r="D33" s="8" t="s">
        <v>669</v>
      </c>
      <c r="E33" s="8" t="s">
        <v>653</v>
      </c>
      <c r="F33" s="8" t="s">
        <v>653</v>
      </c>
      <c r="G33" s="8"/>
      <c r="H33" s="8">
        <v>1</v>
      </c>
      <c r="I33" s="8"/>
      <c r="J33" s="8" t="s">
        <v>654</v>
      </c>
      <c r="K33" s="8" t="s">
        <v>670</v>
      </c>
      <c r="L33" s="8" t="s">
        <v>656</v>
      </c>
      <c r="M33" s="8" t="s">
        <v>611</v>
      </c>
      <c r="N33" s="8" t="s">
        <v>657</v>
      </c>
      <c r="O33" s="8"/>
      <c r="P33" s="8"/>
      <c r="Q33" s="8" t="s">
        <v>510</v>
      </c>
    </row>
    <row r="34" spans="1:17" ht="255">
      <c r="A34" s="12">
        <f t="shared" si="0"/>
        <v>31</v>
      </c>
      <c r="B34" s="9" t="s">
        <v>31</v>
      </c>
      <c r="C34" s="8" t="s">
        <v>671</v>
      </c>
      <c r="D34" s="8" t="s">
        <v>672</v>
      </c>
      <c r="E34" s="8" t="s">
        <v>673</v>
      </c>
      <c r="F34" s="8" t="s">
        <v>673</v>
      </c>
      <c r="G34" s="8"/>
      <c r="H34" s="8">
        <v>1</v>
      </c>
      <c r="I34" s="8"/>
      <c r="J34" s="8" t="s">
        <v>674</v>
      </c>
      <c r="K34" s="8" t="s">
        <v>675</v>
      </c>
      <c r="L34" s="8" t="s">
        <v>676</v>
      </c>
      <c r="M34" s="8" t="s">
        <v>677</v>
      </c>
      <c r="N34" s="8"/>
      <c r="O34" s="8"/>
      <c r="P34" s="8"/>
      <c r="Q34" s="8" t="s">
        <v>510</v>
      </c>
    </row>
    <row r="35" spans="1:17" ht="63.75">
      <c r="A35" s="12">
        <f t="shared" si="0"/>
        <v>32</v>
      </c>
      <c r="B35" s="9">
        <v>2008</v>
      </c>
      <c r="C35" s="8" t="s">
        <v>678</v>
      </c>
      <c r="D35" s="8" t="s">
        <v>679</v>
      </c>
      <c r="E35" s="8" t="s">
        <v>680</v>
      </c>
      <c r="F35" s="8" t="s">
        <v>680</v>
      </c>
      <c r="G35" s="8">
        <v>1</v>
      </c>
      <c r="H35" s="8"/>
      <c r="I35" s="8"/>
      <c r="J35" s="8" t="s">
        <v>681</v>
      </c>
      <c r="K35" s="8" t="s">
        <v>682</v>
      </c>
      <c r="L35" s="8" t="s">
        <v>683</v>
      </c>
      <c r="M35" s="8" t="s">
        <v>684</v>
      </c>
      <c r="N35" s="8" t="s">
        <v>685</v>
      </c>
      <c r="O35" s="8"/>
      <c r="P35" s="8"/>
      <c r="Q35" s="8" t="s">
        <v>510</v>
      </c>
    </row>
    <row r="36" spans="1:17" ht="114.75">
      <c r="A36" s="12">
        <f t="shared" si="0"/>
        <v>33</v>
      </c>
      <c r="B36" s="9">
        <v>2008</v>
      </c>
      <c r="C36" s="8" t="s">
        <v>686</v>
      </c>
      <c r="D36" s="8" t="s">
        <v>687</v>
      </c>
      <c r="E36" s="8" t="s">
        <v>688</v>
      </c>
      <c r="F36" s="8" t="s">
        <v>688</v>
      </c>
      <c r="G36" s="8">
        <v>1</v>
      </c>
      <c r="H36" s="8"/>
      <c r="I36" s="8"/>
      <c r="J36" s="8" t="s">
        <v>689</v>
      </c>
      <c r="K36" s="8" t="s">
        <v>690</v>
      </c>
      <c r="L36" s="8" t="s">
        <v>691</v>
      </c>
      <c r="M36" s="8"/>
      <c r="N36" s="8" t="s">
        <v>692</v>
      </c>
      <c r="O36" s="8"/>
      <c r="P36" s="8"/>
      <c r="Q36" s="8" t="s">
        <v>510</v>
      </c>
    </row>
  </sheetData>
  <sheetProtection/>
  <printOptions/>
  <pageMargins left="0.7" right="0.7" top="0.75" bottom="0.75" header="0.3" footer="0.3"/>
  <pageSetup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dimension ref="A2:H212"/>
  <sheetViews>
    <sheetView zoomScalePageLayoutView="0" workbookViewId="0" topLeftCell="A1">
      <selection activeCell="B10" sqref="B10"/>
    </sheetView>
  </sheetViews>
  <sheetFormatPr defaultColWidth="9.140625" defaultRowHeight="15"/>
  <cols>
    <col min="1" max="1" width="9.140625" style="10" customWidth="1"/>
    <col min="2" max="3" width="38.7109375" style="10" customWidth="1"/>
    <col min="4" max="5" width="9.57421875" style="13" customWidth="1"/>
    <col min="6" max="6" width="9.7109375" style="13" customWidth="1"/>
    <col min="7" max="7" width="30.28125" style="10" customWidth="1"/>
    <col min="8" max="16384" width="9.140625" style="10" customWidth="1"/>
  </cols>
  <sheetData>
    <row r="2" ht="23.25">
      <c r="C2" s="11" t="s">
        <v>695</v>
      </c>
    </row>
    <row r="3" spans="2:8" ht="15">
      <c r="B3" s="14" t="s">
        <v>1</v>
      </c>
      <c r="C3" s="14" t="s">
        <v>696</v>
      </c>
      <c r="D3" s="15" t="s">
        <v>697</v>
      </c>
      <c r="E3" s="15" t="s">
        <v>698</v>
      </c>
      <c r="F3" s="15" t="s">
        <v>699</v>
      </c>
      <c r="G3" s="14" t="s">
        <v>700</v>
      </c>
      <c r="H3" s="14" t="s">
        <v>701</v>
      </c>
    </row>
    <row r="4" spans="1:8" ht="45">
      <c r="A4" s="16">
        <v>1</v>
      </c>
      <c r="B4" s="17" t="s">
        <v>702</v>
      </c>
      <c r="C4" s="17" t="s">
        <v>703</v>
      </c>
      <c r="D4" s="18">
        <v>1</v>
      </c>
      <c r="E4" s="18"/>
      <c r="F4" s="18"/>
      <c r="G4" s="17" t="s">
        <v>704</v>
      </c>
      <c r="H4" s="19" t="s">
        <v>14</v>
      </c>
    </row>
    <row r="5" spans="1:8" ht="30">
      <c r="A5" s="16">
        <f>A4+1</f>
        <v>2</v>
      </c>
      <c r="B5" s="17" t="s">
        <v>705</v>
      </c>
      <c r="C5" s="17" t="s">
        <v>706</v>
      </c>
      <c r="D5" s="18"/>
      <c r="E5" s="18">
        <v>1</v>
      </c>
      <c r="F5" s="18"/>
      <c r="G5" s="17" t="s">
        <v>707</v>
      </c>
      <c r="H5" s="19" t="s">
        <v>14</v>
      </c>
    </row>
    <row r="6" spans="1:8" ht="90">
      <c r="A6" s="16">
        <f aca="true" t="shared" si="0" ref="A6:A69">A5+1</f>
        <v>3</v>
      </c>
      <c r="B6" s="17" t="s">
        <v>708</v>
      </c>
      <c r="C6" s="17" t="s">
        <v>706</v>
      </c>
      <c r="D6" s="18"/>
      <c r="E6" s="18">
        <v>1</v>
      </c>
      <c r="F6" s="18"/>
      <c r="G6" s="17" t="s">
        <v>709</v>
      </c>
      <c r="H6" s="19" t="s">
        <v>14</v>
      </c>
    </row>
    <row r="7" spans="1:8" ht="45">
      <c r="A7" s="16">
        <f t="shared" si="0"/>
        <v>4</v>
      </c>
      <c r="B7" s="19" t="s">
        <v>710</v>
      </c>
      <c r="C7" s="19" t="s">
        <v>711</v>
      </c>
      <c r="D7" s="18">
        <v>1</v>
      </c>
      <c r="E7" s="18"/>
      <c r="F7" s="18"/>
      <c r="G7" s="19" t="s">
        <v>712</v>
      </c>
      <c r="H7" s="19">
        <v>2008</v>
      </c>
    </row>
    <row r="8" spans="1:8" ht="30">
      <c r="A8" s="16">
        <f t="shared" si="0"/>
        <v>5</v>
      </c>
      <c r="B8" s="19" t="s">
        <v>713</v>
      </c>
      <c r="C8" s="19" t="s">
        <v>714</v>
      </c>
      <c r="D8" s="18">
        <v>1</v>
      </c>
      <c r="E8" s="18"/>
      <c r="F8" s="18"/>
      <c r="G8" s="20" t="s">
        <v>715</v>
      </c>
      <c r="H8" s="19">
        <v>2008</v>
      </c>
    </row>
    <row r="9" spans="1:8" ht="60">
      <c r="A9" s="16">
        <f t="shared" si="0"/>
        <v>6</v>
      </c>
      <c r="B9" s="17" t="s">
        <v>716</v>
      </c>
      <c r="C9" s="17" t="s">
        <v>717</v>
      </c>
      <c r="D9" s="18">
        <v>1</v>
      </c>
      <c r="E9" s="18"/>
      <c r="F9" s="18"/>
      <c r="G9" s="17" t="s">
        <v>718</v>
      </c>
      <c r="H9" s="19" t="s">
        <v>14</v>
      </c>
    </row>
    <row r="10" spans="1:8" ht="30">
      <c r="A10" s="16">
        <f t="shared" si="0"/>
        <v>7</v>
      </c>
      <c r="B10" s="19" t="s">
        <v>719</v>
      </c>
      <c r="C10" s="19" t="s">
        <v>720</v>
      </c>
      <c r="D10" s="18">
        <v>1</v>
      </c>
      <c r="E10" s="18"/>
      <c r="F10" s="18"/>
      <c r="G10" s="19" t="s">
        <v>721</v>
      </c>
      <c r="H10" s="19">
        <v>2008</v>
      </c>
    </row>
    <row r="11" spans="1:8" ht="75">
      <c r="A11" s="16">
        <f t="shared" si="0"/>
        <v>8</v>
      </c>
      <c r="B11" s="17" t="s">
        <v>722</v>
      </c>
      <c r="C11" s="17" t="s">
        <v>723</v>
      </c>
      <c r="D11" s="18">
        <v>1</v>
      </c>
      <c r="E11" s="18"/>
      <c r="F11" s="18"/>
      <c r="G11" s="17" t="s">
        <v>724</v>
      </c>
      <c r="H11" s="19">
        <v>2008</v>
      </c>
    </row>
    <row r="12" spans="1:8" ht="30">
      <c r="A12" s="16">
        <f t="shared" si="0"/>
        <v>9</v>
      </c>
      <c r="B12" s="17" t="s">
        <v>725</v>
      </c>
      <c r="C12" s="17" t="s">
        <v>726</v>
      </c>
      <c r="D12" s="18">
        <v>1</v>
      </c>
      <c r="E12" s="18"/>
      <c r="F12" s="18"/>
      <c r="G12" s="17" t="s">
        <v>727</v>
      </c>
      <c r="H12" s="19" t="s">
        <v>14</v>
      </c>
    </row>
    <row r="13" spans="1:8" ht="75">
      <c r="A13" s="16">
        <f t="shared" si="0"/>
        <v>10</v>
      </c>
      <c r="B13" s="19" t="s">
        <v>728</v>
      </c>
      <c r="C13" s="19" t="s">
        <v>729</v>
      </c>
      <c r="D13" s="18">
        <v>1</v>
      </c>
      <c r="E13" s="18"/>
      <c r="F13" s="18"/>
      <c r="G13" s="19" t="s">
        <v>730</v>
      </c>
      <c r="H13" s="19">
        <v>2008</v>
      </c>
    </row>
    <row r="14" spans="1:8" ht="30">
      <c r="A14" s="16">
        <f t="shared" si="0"/>
        <v>11</v>
      </c>
      <c r="B14" s="19" t="s">
        <v>731</v>
      </c>
      <c r="C14" s="19" t="s">
        <v>732</v>
      </c>
      <c r="D14" s="18">
        <v>1</v>
      </c>
      <c r="E14" s="18"/>
      <c r="F14" s="18"/>
      <c r="G14" s="19" t="s">
        <v>721</v>
      </c>
      <c r="H14" s="19">
        <v>2008</v>
      </c>
    </row>
    <row r="15" spans="1:8" ht="30">
      <c r="A15" s="16">
        <f t="shared" si="0"/>
        <v>12</v>
      </c>
      <c r="B15" s="17" t="s">
        <v>733</v>
      </c>
      <c r="C15" s="17" t="s">
        <v>734</v>
      </c>
      <c r="D15" s="18"/>
      <c r="E15" s="18">
        <v>1</v>
      </c>
      <c r="F15" s="18"/>
      <c r="G15" s="17" t="s">
        <v>735</v>
      </c>
      <c r="H15" s="19" t="s">
        <v>14</v>
      </c>
    </row>
    <row r="16" spans="1:8" ht="30">
      <c r="A16" s="16">
        <f t="shared" si="0"/>
        <v>13</v>
      </c>
      <c r="B16" s="19" t="s">
        <v>736</v>
      </c>
      <c r="C16" s="19" t="s">
        <v>737</v>
      </c>
      <c r="D16" s="18">
        <v>1</v>
      </c>
      <c r="E16" s="18"/>
      <c r="F16" s="18"/>
      <c r="G16" s="19" t="s">
        <v>738</v>
      </c>
      <c r="H16" s="19">
        <v>2008</v>
      </c>
    </row>
    <row r="17" spans="1:8" ht="60">
      <c r="A17" s="16">
        <f t="shared" si="0"/>
        <v>14</v>
      </c>
      <c r="B17" s="19" t="s">
        <v>739</v>
      </c>
      <c r="C17" s="19" t="s">
        <v>740</v>
      </c>
      <c r="D17" s="18">
        <v>1</v>
      </c>
      <c r="E17" s="18"/>
      <c r="F17" s="18"/>
      <c r="G17" s="19" t="s">
        <v>741</v>
      </c>
      <c r="H17" s="19">
        <v>2008</v>
      </c>
    </row>
    <row r="18" spans="1:8" ht="45">
      <c r="A18" s="16">
        <f t="shared" si="0"/>
        <v>15</v>
      </c>
      <c r="B18" s="17" t="s">
        <v>742</v>
      </c>
      <c r="C18" s="17" t="s">
        <v>743</v>
      </c>
      <c r="D18" s="18">
        <v>1</v>
      </c>
      <c r="E18" s="18"/>
      <c r="F18" s="18"/>
      <c r="G18" s="20" t="s">
        <v>715</v>
      </c>
      <c r="H18" s="19" t="s">
        <v>14</v>
      </c>
    </row>
    <row r="19" spans="1:8" ht="45">
      <c r="A19" s="16">
        <f t="shared" si="0"/>
        <v>16</v>
      </c>
      <c r="B19" s="17" t="s">
        <v>744</v>
      </c>
      <c r="C19" s="17" t="s">
        <v>745</v>
      </c>
      <c r="D19" s="18">
        <v>1</v>
      </c>
      <c r="E19" s="18"/>
      <c r="F19" s="18"/>
      <c r="G19" s="17" t="s">
        <v>746</v>
      </c>
      <c r="H19" s="19" t="s">
        <v>14</v>
      </c>
    </row>
    <row r="20" spans="1:8" ht="60">
      <c r="A20" s="16">
        <f t="shared" si="0"/>
        <v>17</v>
      </c>
      <c r="B20" s="17" t="s">
        <v>747</v>
      </c>
      <c r="C20" s="17" t="s">
        <v>748</v>
      </c>
      <c r="D20" s="18">
        <v>1</v>
      </c>
      <c r="E20" s="18"/>
      <c r="F20" s="18"/>
      <c r="G20" s="17" t="s">
        <v>749</v>
      </c>
      <c r="H20" s="19" t="s">
        <v>14</v>
      </c>
    </row>
    <row r="21" spans="1:8" ht="30">
      <c r="A21" s="16">
        <f t="shared" si="0"/>
        <v>18</v>
      </c>
      <c r="B21" s="19" t="s">
        <v>750</v>
      </c>
      <c r="C21" s="19" t="s">
        <v>751</v>
      </c>
      <c r="D21" s="18">
        <v>0.5</v>
      </c>
      <c r="E21" s="18">
        <v>0.5</v>
      </c>
      <c r="F21" s="18"/>
      <c r="G21" s="19" t="s">
        <v>752</v>
      </c>
      <c r="H21" s="19">
        <v>2008</v>
      </c>
    </row>
    <row r="22" spans="1:8" ht="30">
      <c r="A22" s="16">
        <f t="shared" si="0"/>
        <v>19</v>
      </c>
      <c r="B22" s="19" t="s">
        <v>753</v>
      </c>
      <c r="C22" s="19" t="s">
        <v>754</v>
      </c>
      <c r="D22" s="18">
        <v>1</v>
      </c>
      <c r="E22" s="18"/>
      <c r="F22" s="18"/>
      <c r="G22" s="19" t="s">
        <v>721</v>
      </c>
      <c r="H22" s="19">
        <v>2008</v>
      </c>
    </row>
    <row r="23" spans="1:8" ht="45">
      <c r="A23" s="16">
        <f t="shared" si="0"/>
        <v>20</v>
      </c>
      <c r="B23" s="17" t="s">
        <v>755</v>
      </c>
      <c r="C23" s="17" t="s">
        <v>756</v>
      </c>
      <c r="D23" s="18">
        <v>1</v>
      </c>
      <c r="E23" s="18"/>
      <c r="F23" s="18"/>
      <c r="G23" s="17" t="s">
        <v>757</v>
      </c>
      <c r="H23" s="19" t="s">
        <v>14</v>
      </c>
    </row>
    <row r="24" spans="1:8" ht="45">
      <c r="A24" s="16">
        <f t="shared" si="0"/>
        <v>21</v>
      </c>
      <c r="B24" s="19" t="s">
        <v>758</v>
      </c>
      <c r="C24" s="19" t="s">
        <v>759</v>
      </c>
      <c r="D24" s="18">
        <v>1</v>
      </c>
      <c r="E24" s="18"/>
      <c r="F24" s="18"/>
      <c r="G24" s="19" t="s">
        <v>760</v>
      </c>
      <c r="H24" s="19">
        <v>2008</v>
      </c>
    </row>
    <row r="25" spans="1:8" ht="45">
      <c r="A25" s="16">
        <f t="shared" si="0"/>
        <v>22</v>
      </c>
      <c r="B25" s="19" t="s">
        <v>761</v>
      </c>
      <c r="C25" s="19" t="s">
        <v>762</v>
      </c>
      <c r="D25" s="18">
        <v>1</v>
      </c>
      <c r="E25" s="18"/>
      <c r="F25" s="18"/>
      <c r="G25" s="19" t="s">
        <v>760</v>
      </c>
      <c r="H25" s="19">
        <v>2008</v>
      </c>
    </row>
    <row r="26" spans="1:8" ht="45">
      <c r="A26" s="16">
        <f t="shared" si="0"/>
        <v>23</v>
      </c>
      <c r="B26" s="19" t="s">
        <v>763</v>
      </c>
      <c r="C26" s="19" t="s">
        <v>764</v>
      </c>
      <c r="D26" s="18">
        <v>1</v>
      </c>
      <c r="E26" s="18"/>
      <c r="F26" s="18"/>
      <c r="G26" s="19" t="s">
        <v>765</v>
      </c>
      <c r="H26" s="19">
        <v>2008</v>
      </c>
    </row>
    <row r="27" spans="1:8" ht="60">
      <c r="A27" s="16">
        <f t="shared" si="0"/>
        <v>24</v>
      </c>
      <c r="B27" s="17" t="s">
        <v>766</v>
      </c>
      <c r="C27" s="17" t="s">
        <v>767</v>
      </c>
      <c r="D27" s="18"/>
      <c r="E27" s="18">
        <v>1</v>
      </c>
      <c r="F27" s="18"/>
      <c r="G27" s="17" t="s">
        <v>768</v>
      </c>
      <c r="H27" s="19" t="s">
        <v>14</v>
      </c>
    </row>
    <row r="28" spans="1:8" ht="45">
      <c r="A28" s="16">
        <f t="shared" si="0"/>
        <v>25</v>
      </c>
      <c r="B28" s="19" t="s">
        <v>769</v>
      </c>
      <c r="C28" s="19" t="s">
        <v>770</v>
      </c>
      <c r="D28" s="18">
        <v>1</v>
      </c>
      <c r="E28" s="18"/>
      <c r="F28" s="18"/>
      <c r="G28" s="19" t="s">
        <v>741</v>
      </c>
      <c r="H28" s="19">
        <v>2008</v>
      </c>
    </row>
    <row r="29" spans="1:8" ht="45">
      <c r="A29" s="16">
        <f t="shared" si="0"/>
        <v>26</v>
      </c>
      <c r="B29" s="19" t="s">
        <v>771</v>
      </c>
      <c r="C29" s="19" t="s">
        <v>772</v>
      </c>
      <c r="D29" s="18">
        <v>1</v>
      </c>
      <c r="E29" s="18"/>
      <c r="F29" s="18"/>
      <c r="G29" s="19" t="s">
        <v>773</v>
      </c>
      <c r="H29" s="19">
        <v>2008</v>
      </c>
    </row>
    <row r="30" spans="1:8" ht="45">
      <c r="A30" s="16">
        <f t="shared" si="0"/>
        <v>27</v>
      </c>
      <c r="B30" s="17" t="s">
        <v>774</v>
      </c>
      <c r="C30" s="17" t="s">
        <v>775</v>
      </c>
      <c r="D30" s="18"/>
      <c r="E30" s="18">
        <v>1</v>
      </c>
      <c r="F30" s="18"/>
      <c r="G30" s="17" t="s">
        <v>735</v>
      </c>
      <c r="H30" s="19" t="s">
        <v>14</v>
      </c>
    </row>
    <row r="31" spans="1:8" ht="45">
      <c r="A31" s="16">
        <f t="shared" si="0"/>
        <v>28</v>
      </c>
      <c r="B31" s="19" t="s">
        <v>776</v>
      </c>
      <c r="C31" s="19" t="s">
        <v>777</v>
      </c>
      <c r="D31" s="18">
        <v>1</v>
      </c>
      <c r="E31" s="18"/>
      <c r="F31" s="18"/>
      <c r="G31" s="19" t="s">
        <v>778</v>
      </c>
      <c r="H31" s="19">
        <v>2008</v>
      </c>
    </row>
    <row r="32" spans="1:8" ht="30">
      <c r="A32" s="16">
        <f t="shared" si="0"/>
        <v>29</v>
      </c>
      <c r="B32" s="17" t="s">
        <v>779</v>
      </c>
      <c r="C32" s="17" t="s">
        <v>780</v>
      </c>
      <c r="D32" s="18">
        <v>1</v>
      </c>
      <c r="E32" s="18"/>
      <c r="F32" s="18"/>
      <c r="G32" s="17" t="s">
        <v>781</v>
      </c>
      <c r="H32" s="19" t="s">
        <v>14</v>
      </c>
    </row>
    <row r="33" spans="1:8" ht="30">
      <c r="A33" s="16">
        <f t="shared" si="0"/>
        <v>30</v>
      </c>
      <c r="B33" s="19" t="s">
        <v>782</v>
      </c>
      <c r="C33" s="19" t="s">
        <v>783</v>
      </c>
      <c r="D33" s="18">
        <v>1</v>
      </c>
      <c r="E33" s="18"/>
      <c r="F33" s="18"/>
      <c r="G33" s="19" t="s">
        <v>721</v>
      </c>
      <c r="H33" s="19">
        <v>2008</v>
      </c>
    </row>
    <row r="34" spans="1:8" ht="30">
      <c r="A34" s="16">
        <f t="shared" si="0"/>
        <v>31</v>
      </c>
      <c r="B34" s="17" t="s">
        <v>784</v>
      </c>
      <c r="C34" s="17" t="s">
        <v>785</v>
      </c>
      <c r="D34" s="18"/>
      <c r="E34" s="18">
        <v>1</v>
      </c>
      <c r="F34" s="18"/>
      <c r="G34" s="17" t="s">
        <v>786</v>
      </c>
      <c r="H34" s="19" t="s">
        <v>14</v>
      </c>
    </row>
    <row r="35" spans="1:8" ht="30">
      <c r="A35" s="16">
        <f t="shared" si="0"/>
        <v>32</v>
      </c>
      <c r="B35" s="17" t="s">
        <v>787</v>
      </c>
      <c r="C35" s="17" t="s">
        <v>788</v>
      </c>
      <c r="D35" s="18"/>
      <c r="E35" s="18">
        <v>1</v>
      </c>
      <c r="F35" s="18"/>
      <c r="G35" s="17" t="s">
        <v>789</v>
      </c>
      <c r="H35" s="19" t="s">
        <v>14</v>
      </c>
    </row>
    <row r="36" spans="1:8" ht="60">
      <c r="A36" s="16">
        <f t="shared" si="0"/>
        <v>33</v>
      </c>
      <c r="B36" s="17" t="s">
        <v>790</v>
      </c>
      <c r="C36" s="19" t="s">
        <v>791</v>
      </c>
      <c r="D36" s="18"/>
      <c r="E36" s="18"/>
      <c r="F36" s="18">
        <v>1</v>
      </c>
      <c r="G36" s="17" t="s">
        <v>792</v>
      </c>
      <c r="H36" s="19" t="s">
        <v>14</v>
      </c>
    </row>
    <row r="37" spans="1:8" ht="45">
      <c r="A37" s="16">
        <f t="shared" si="0"/>
        <v>34</v>
      </c>
      <c r="B37" s="19" t="s">
        <v>793</v>
      </c>
      <c r="C37" s="19" t="s">
        <v>794</v>
      </c>
      <c r="D37" s="18">
        <v>1</v>
      </c>
      <c r="E37" s="18"/>
      <c r="F37" s="18"/>
      <c r="G37" s="19" t="s">
        <v>738</v>
      </c>
      <c r="H37" s="19">
        <v>2008</v>
      </c>
    </row>
    <row r="38" spans="1:8" ht="30">
      <c r="A38" s="16">
        <f t="shared" si="0"/>
        <v>35</v>
      </c>
      <c r="B38" s="19" t="s">
        <v>795</v>
      </c>
      <c r="C38" s="19" t="s">
        <v>796</v>
      </c>
      <c r="D38" s="18">
        <v>1</v>
      </c>
      <c r="E38" s="18"/>
      <c r="F38" s="18"/>
      <c r="G38" s="19" t="s">
        <v>797</v>
      </c>
      <c r="H38" s="19">
        <v>2008</v>
      </c>
    </row>
    <row r="39" spans="1:8" ht="47.25">
      <c r="A39" s="16">
        <f t="shared" si="0"/>
        <v>36</v>
      </c>
      <c r="B39" s="19" t="s">
        <v>798</v>
      </c>
      <c r="C39" s="19" t="s">
        <v>799</v>
      </c>
      <c r="D39" s="18">
        <v>1</v>
      </c>
      <c r="E39" s="18"/>
      <c r="F39" s="18"/>
      <c r="G39" s="19" t="s">
        <v>800</v>
      </c>
      <c r="H39" s="19">
        <v>2008</v>
      </c>
    </row>
    <row r="40" spans="1:8" ht="45">
      <c r="A40" s="16">
        <f t="shared" si="0"/>
        <v>37</v>
      </c>
      <c r="B40" s="17" t="s">
        <v>801</v>
      </c>
      <c r="C40" s="17" t="s">
        <v>802</v>
      </c>
      <c r="D40" s="18"/>
      <c r="E40" s="18">
        <v>1</v>
      </c>
      <c r="F40" s="18"/>
      <c r="G40" s="17" t="s">
        <v>735</v>
      </c>
      <c r="H40" s="19" t="s">
        <v>14</v>
      </c>
    </row>
    <row r="41" spans="1:8" ht="45">
      <c r="A41" s="16">
        <f t="shared" si="0"/>
        <v>38</v>
      </c>
      <c r="B41" s="20" t="s">
        <v>803</v>
      </c>
      <c r="C41" s="20" t="s">
        <v>804</v>
      </c>
      <c r="D41" s="21">
        <v>1</v>
      </c>
      <c r="E41" s="21"/>
      <c r="F41" s="21"/>
      <c r="G41" s="20" t="s">
        <v>805</v>
      </c>
      <c r="H41" s="20">
        <v>2008</v>
      </c>
    </row>
    <row r="42" spans="1:8" ht="75">
      <c r="A42" s="16">
        <f t="shared" si="0"/>
        <v>39</v>
      </c>
      <c r="B42" s="20" t="s">
        <v>806</v>
      </c>
      <c r="C42" s="20" t="s">
        <v>807</v>
      </c>
      <c r="D42" s="21">
        <v>1</v>
      </c>
      <c r="E42" s="21"/>
      <c r="F42" s="21"/>
      <c r="G42" s="20" t="s">
        <v>808</v>
      </c>
      <c r="H42" s="20">
        <v>2008</v>
      </c>
    </row>
    <row r="43" spans="1:8" ht="75">
      <c r="A43" s="16">
        <f t="shared" si="0"/>
        <v>40</v>
      </c>
      <c r="B43" s="20" t="s">
        <v>809</v>
      </c>
      <c r="C43" s="20" t="s">
        <v>810</v>
      </c>
      <c r="D43" s="21">
        <v>1</v>
      </c>
      <c r="E43" s="21"/>
      <c r="F43" s="21"/>
      <c r="G43" s="20" t="s">
        <v>805</v>
      </c>
      <c r="H43" s="20">
        <v>2008</v>
      </c>
    </row>
    <row r="44" spans="1:8" ht="45">
      <c r="A44" s="16">
        <f t="shared" si="0"/>
        <v>41</v>
      </c>
      <c r="B44" s="20" t="s">
        <v>811</v>
      </c>
      <c r="C44" s="20" t="s">
        <v>812</v>
      </c>
      <c r="D44" s="21">
        <v>1</v>
      </c>
      <c r="E44" s="21"/>
      <c r="F44" s="21"/>
      <c r="G44" s="20" t="s">
        <v>813</v>
      </c>
      <c r="H44" s="20">
        <v>2008</v>
      </c>
    </row>
    <row r="45" spans="1:8" ht="45">
      <c r="A45" s="16">
        <f t="shared" si="0"/>
        <v>42</v>
      </c>
      <c r="B45" s="20" t="s">
        <v>814</v>
      </c>
      <c r="C45" s="20" t="s">
        <v>815</v>
      </c>
      <c r="D45" s="21">
        <v>1</v>
      </c>
      <c r="E45" s="21"/>
      <c r="F45" s="21"/>
      <c r="G45" s="20" t="s">
        <v>816</v>
      </c>
      <c r="H45" s="20">
        <v>2008</v>
      </c>
    </row>
    <row r="46" spans="1:8" ht="45">
      <c r="A46" s="16">
        <f t="shared" si="0"/>
        <v>43</v>
      </c>
      <c r="B46" s="22" t="s">
        <v>817</v>
      </c>
      <c r="C46" s="22" t="s">
        <v>818</v>
      </c>
      <c r="D46" s="23">
        <v>1</v>
      </c>
      <c r="E46" s="23"/>
      <c r="F46" s="23"/>
      <c r="G46" s="20" t="s">
        <v>816</v>
      </c>
      <c r="H46" s="20">
        <v>2008</v>
      </c>
    </row>
    <row r="47" spans="1:8" ht="30">
      <c r="A47" s="16">
        <f t="shared" si="0"/>
        <v>44</v>
      </c>
      <c r="B47" s="20" t="s">
        <v>819</v>
      </c>
      <c r="C47" s="20" t="s">
        <v>820</v>
      </c>
      <c r="D47" s="21">
        <v>1</v>
      </c>
      <c r="E47" s="21"/>
      <c r="F47" s="21"/>
      <c r="G47" s="20" t="s">
        <v>821</v>
      </c>
      <c r="H47" s="20">
        <v>2008</v>
      </c>
    </row>
    <row r="48" spans="1:8" ht="45">
      <c r="A48" s="16">
        <f t="shared" si="0"/>
        <v>45</v>
      </c>
      <c r="B48" s="20" t="s">
        <v>822</v>
      </c>
      <c r="C48" s="20" t="s">
        <v>823</v>
      </c>
      <c r="D48" s="21">
        <v>1</v>
      </c>
      <c r="E48" s="21"/>
      <c r="F48" s="21"/>
      <c r="G48" s="20" t="s">
        <v>824</v>
      </c>
      <c r="H48" s="20">
        <v>2008</v>
      </c>
    </row>
    <row r="49" spans="1:8" ht="45">
      <c r="A49" s="16">
        <f t="shared" si="0"/>
        <v>46</v>
      </c>
      <c r="B49" s="20" t="s">
        <v>825</v>
      </c>
      <c r="C49" s="20" t="s">
        <v>826</v>
      </c>
      <c r="D49" s="21">
        <v>1</v>
      </c>
      <c r="E49" s="21"/>
      <c r="F49" s="21"/>
      <c r="G49" s="20" t="s">
        <v>827</v>
      </c>
      <c r="H49" s="20">
        <v>2008</v>
      </c>
    </row>
    <row r="50" spans="1:8" ht="60">
      <c r="A50" s="16">
        <f t="shared" si="0"/>
        <v>47</v>
      </c>
      <c r="B50" s="20" t="s">
        <v>828</v>
      </c>
      <c r="C50" s="20" t="s">
        <v>829</v>
      </c>
      <c r="D50" s="21">
        <v>1</v>
      </c>
      <c r="E50" s="21"/>
      <c r="F50" s="21"/>
      <c r="G50" s="20" t="s">
        <v>827</v>
      </c>
      <c r="H50" s="20">
        <v>2008</v>
      </c>
    </row>
    <row r="51" spans="1:8" ht="30">
      <c r="A51" s="16">
        <f t="shared" si="0"/>
        <v>48</v>
      </c>
      <c r="B51" s="20" t="s">
        <v>830</v>
      </c>
      <c r="C51" s="20" t="s">
        <v>831</v>
      </c>
      <c r="D51" s="21">
        <v>1</v>
      </c>
      <c r="E51" s="21"/>
      <c r="F51" s="21"/>
      <c r="G51" s="20" t="s">
        <v>827</v>
      </c>
      <c r="H51" s="20">
        <v>2008</v>
      </c>
    </row>
    <row r="52" spans="1:8" ht="30">
      <c r="A52" s="16">
        <f t="shared" si="0"/>
        <v>49</v>
      </c>
      <c r="B52" s="20" t="s">
        <v>832</v>
      </c>
      <c r="C52" s="20" t="s">
        <v>833</v>
      </c>
      <c r="D52" s="21">
        <v>1</v>
      </c>
      <c r="E52" s="21"/>
      <c r="F52" s="21"/>
      <c r="G52" s="20" t="s">
        <v>741</v>
      </c>
      <c r="H52" s="20">
        <v>2008</v>
      </c>
    </row>
    <row r="53" spans="1:8" ht="30">
      <c r="A53" s="16">
        <f t="shared" si="0"/>
        <v>50</v>
      </c>
      <c r="B53" s="19" t="s">
        <v>834</v>
      </c>
      <c r="C53" s="19" t="s">
        <v>835</v>
      </c>
      <c r="D53" s="18">
        <v>1</v>
      </c>
      <c r="E53" s="18"/>
      <c r="F53" s="18"/>
      <c r="G53" s="19" t="s">
        <v>836</v>
      </c>
      <c r="H53" s="20">
        <v>2008</v>
      </c>
    </row>
    <row r="54" spans="1:8" ht="60">
      <c r="A54" s="16">
        <f t="shared" si="0"/>
        <v>51</v>
      </c>
      <c r="B54" s="14" t="s">
        <v>837</v>
      </c>
      <c r="C54" s="14" t="s">
        <v>838</v>
      </c>
      <c r="D54" s="15">
        <v>1</v>
      </c>
      <c r="E54" s="15"/>
      <c r="F54" s="15"/>
      <c r="G54" s="24" t="s">
        <v>839</v>
      </c>
      <c r="H54" s="20">
        <v>2008</v>
      </c>
    </row>
    <row r="55" spans="1:8" ht="30">
      <c r="A55" s="16">
        <f t="shared" si="0"/>
        <v>52</v>
      </c>
      <c r="B55" s="25" t="s">
        <v>840</v>
      </c>
      <c r="C55" s="25" t="s">
        <v>841</v>
      </c>
      <c r="D55" s="15">
        <v>1</v>
      </c>
      <c r="E55" s="15"/>
      <c r="F55" s="15"/>
      <c r="G55" s="24" t="s">
        <v>842</v>
      </c>
      <c r="H55" s="14">
        <v>2008</v>
      </c>
    </row>
    <row r="56" spans="1:8" ht="75">
      <c r="A56" s="16">
        <f t="shared" si="0"/>
        <v>53</v>
      </c>
      <c r="B56" s="26" t="s">
        <v>843</v>
      </c>
      <c r="C56" s="26" t="s">
        <v>844</v>
      </c>
      <c r="D56" s="15">
        <v>1</v>
      </c>
      <c r="E56" s="15"/>
      <c r="F56" s="15"/>
      <c r="G56" s="27" t="s">
        <v>845</v>
      </c>
      <c r="H56" s="26">
        <v>2008</v>
      </c>
    </row>
    <row r="57" spans="1:8" ht="30">
      <c r="A57" s="16">
        <f t="shared" si="0"/>
        <v>54</v>
      </c>
      <c r="B57" s="25" t="s">
        <v>846</v>
      </c>
      <c r="C57" s="25" t="s">
        <v>841</v>
      </c>
      <c r="D57" s="15">
        <v>1</v>
      </c>
      <c r="E57" s="15"/>
      <c r="F57" s="15"/>
      <c r="G57" s="24" t="s">
        <v>842</v>
      </c>
      <c r="H57" s="14">
        <v>2008</v>
      </c>
    </row>
    <row r="58" spans="1:8" ht="45">
      <c r="A58" s="16">
        <f t="shared" si="0"/>
        <v>55</v>
      </c>
      <c r="B58" s="14" t="s">
        <v>847</v>
      </c>
      <c r="C58" s="14" t="s">
        <v>848</v>
      </c>
      <c r="D58" s="15">
        <v>1</v>
      </c>
      <c r="E58" s="15"/>
      <c r="F58" s="15"/>
      <c r="G58" s="24" t="s">
        <v>842</v>
      </c>
      <c r="H58" s="14">
        <v>2008</v>
      </c>
    </row>
    <row r="59" spans="1:8" ht="60">
      <c r="A59" s="16">
        <f t="shared" si="0"/>
        <v>56</v>
      </c>
      <c r="B59" s="14" t="s">
        <v>849</v>
      </c>
      <c r="C59" s="14" t="s">
        <v>850</v>
      </c>
      <c r="D59" s="15"/>
      <c r="E59" s="15">
        <v>1</v>
      </c>
      <c r="F59" s="15"/>
      <c r="G59" s="24" t="s">
        <v>851</v>
      </c>
      <c r="H59" s="14">
        <v>2008</v>
      </c>
    </row>
    <row r="60" spans="1:8" ht="45">
      <c r="A60" s="16">
        <f t="shared" si="0"/>
        <v>57</v>
      </c>
      <c r="B60" s="14" t="s">
        <v>852</v>
      </c>
      <c r="C60" s="14" t="s">
        <v>853</v>
      </c>
      <c r="D60" s="15">
        <v>1</v>
      </c>
      <c r="E60" s="15"/>
      <c r="F60" s="15"/>
      <c r="G60" s="24" t="s">
        <v>854</v>
      </c>
      <c r="H60" s="14">
        <v>2008</v>
      </c>
    </row>
    <row r="61" spans="1:8" ht="60">
      <c r="A61" s="16">
        <f t="shared" si="0"/>
        <v>58</v>
      </c>
      <c r="B61" s="14" t="s">
        <v>855</v>
      </c>
      <c r="C61" s="14" t="s">
        <v>856</v>
      </c>
      <c r="D61" s="15">
        <v>1</v>
      </c>
      <c r="E61" s="15"/>
      <c r="F61" s="15"/>
      <c r="G61" s="24" t="s">
        <v>845</v>
      </c>
      <c r="H61" s="14">
        <v>2008</v>
      </c>
    </row>
    <row r="62" spans="1:8" ht="60">
      <c r="A62" s="16">
        <f t="shared" si="0"/>
        <v>59</v>
      </c>
      <c r="B62" s="14" t="s">
        <v>857</v>
      </c>
      <c r="C62" s="14" t="s">
        <v>858</v>
      </c>
      <c r="D62" s="15">
        <v>1</v>
      </c>
      <c r="E62" s="15"/>
      <c r="F62" s="15"/>
      <c r="G62" s="24" t="s">
        <v>845</v>
      </c>
      <c r="H62" s="14">
        <v>2008</v>
      </c>
    </row>
    <row r="63" spans="1:8" ht="30">
      <c r="A63" s="16">
        <f t="shared" si="0"/>
        <v>60</v>
      </c>
      <c r="B63" s="26" t="s">
        <v>859</v>
      </c>
      <c r="C63" s="26" t="s">
        <v>860</v>
      </c>
      <c r="D63" s="15">
        <v>1</v>
      </c>
      <c r="E63" s="15"/>
      <c r="F63" s="15"/>
      <c r="G63" s="27" t="s">
        <v>845</v>
      </c>
      <c r="H63" s="26">
        <v>2008</v>
      </c>
    </row>
    <row r="64" spans="1:8" ht="30">
      <c r="A64" s="16">
        <f t="shared" si="0"/>
        <v>61</v>
      </c>
      <c r="B64" s="26" t="s">
        <v>861</v>
      </c>
      <c r="C64" s="26" t="s">
        <v>862</v>
      </c>
      <c r="D64" s="15">
        <v>1</v>
      </c>
      <c r="E64" s="15"/>
      <c r="F64" s="15"/>
      <c r="G64" s="27" t="s">
        <v>845</v>
      </c>
      <c r="H64" s="26">
        <v>2008</v>
      </c>
    </row>
    <row r="65" spans="1:8" ht="30">
      <c r="A65" s="16">
        <f t="shared" si="0"/>
        <v>62</v>
      </c>
      <c r="B65" s="14" t="s">
        <v>863</v>
      </c>
      <c r="C65" s="14" t="s">
        <v>864</v>
      </c>
      <c r="D65" s="15">
        <v>1</v>
      </c>
      <c r="E65" s="15"/>
      <c r="F65" s="15"/>
      <c r="G65" s="24" t="s">
        <v>865</v>
      </c>
      <c r="H65" s="26">
        <v>2008</v>
      </c>
    </row>
    <row r="66" spans="1:8" ht="45">
      <c r="A66" s="16">
        <f t="shared" si="0"/>
        <v>63</v>
      </c>
      <c r="B66" s="26" t="s">
        <v>866</v>
      </c>
      <c r="C66" s="26" t="s">
        <v>867</v>
      </c>
      <c r="D66" s="15"/>
      <c r="E66" s="15"/>
      <c r="F66" s="15">
        <v>1</v>
      </c>
      <c r="G66" s="27" t="s">
        <v>842</v>
      </c>
      <c r="H66" s="26">
        <v>2008</v>
      </c>
    </row>
    <row r="67" spans="1:8" ht="60">
      <c r="A67" s="16">
        <f t="shared" si="0"/>
        <v>64</v>
      </c>
      <c r="B67" s="14" t="s">
        <v>868</v>
      </c>
      <c r="C67" s="14" t="s">
        <v>869</v>
      </c>
      <c r="D67" s="15">
        <v>1</v>
      </c>
      <c r="E67" s="15"/>
      <c r="F67" s="15"/>
      <c r="G67" s="24" t="s">
        <v>839</v>
      </c>
      <c r="H67" s="20">
        <v>2008</v>
      </c>
    </row>
    <row r="68" spans="1:8" ht="105">
      <c r="A68" s="16">
        <f t="shared" si="0"/>
        <v>65</v>
      </c>
      <c r="B68" s="26" t="s">
        <v>870</v>
      </c>
      <c r="C68" s="26" t="s">
        <v>871</v>
      </c>
      <c r="D68" s="15">
        <v>1</v>
      </c>
      <c r="E68" s="15"/>
      <c r="F68" s="15"/>
      <c r="G68" s="27" t="s">
        <v>845</v>
      </c>
      <c r="H68" s="26">
        <v>2008</v>
      </c>
    </row>
    <row r="69" spans="1:8" ht="30">
      <c r="A69" s="16">
        <f t="shared" si="0"/>
        <v>66</v>
      </c>
      <c r="B69" s="14" t="s">
        <v>872</v>
      </c>
      <c r="C69" s="14" t="s">
        <v>873</v>
      </c>
      <c r="D69" s="15">
        <v>1</v>
      </c>
      <c r="E69" s="15"/>
      <c r="F69" s="15"/>
      <c r="G69" s="24" t="s">
        <v>845</v>
      </c>
      <c r="H69" s="14">
        <v>2008</v>
      </c>
    </row>
    <row r="70" spans="1:8" ht="75">
      <c r="A70" s="16">
        <f aca="true" t="shared" si="1" ref="A70:A133">A69+1</f>
        <v>67</v>
      </c>
      <c r="B70" s="25" t="s">
        <v>874</v>
      </c>
      <c r="C70" s="25" t="s">
        <v>875</v>
      </c>
      <c r="D70" s="28">
        <v>0.4</v>
      </c>
      <c r="E70" s="15"/>
      <c r="F70" s="28">
        <v>0.6</v>
      </c>
      <c r="G70" s="24" t="s">
        <v>842</v>
      </c>
      <c r="H70" s="14">
        <v>2008</v>
      </c>
    </row>
    <row r="71" spans="1:8" ht="60">
      <c r="A71" s="16">
        <f t="shared" si="1"/>
        <v>68</v>
      </c>
      <c r="B71" s="14" t="s">
        <v>876</v>
      </c>
      <c r="C71" s="14" t="s">
        <v>877</v>
      </c>
      <c r="D71" s="15">
        <v>1</v>
      </c>
      <c r="E71" s="15"/>
      <c r="F71" s="15"/>
      <c r="G71" s="24" t="s">
        <v>839</v>
      </c>
      <c r="H71" s="20">
        <v>2008</v>
      </c>
    </row>
    <row r="72" spans="1:8" ht="45">
      <c r="A72" s="16">
        <f t="shared" si="1"/>
        <v>69</v>
      </c>
      <c r="B72" s="26" t="s">
        <v>878</v>
      </c>
      <c r="C72" s="26" t="s">
        <v>879</v>
      </c>
      <c r="D72" s="15"/>
      <c r="E72" s="15">
        <v>1</v>
      </c>
      <c r="F72" s="15"/>
      <c r="G72" s="27" t="s">
        <v>845</v>
      </c>
      <c r="H72" s="26">
        <v>2008</v>
      </c>
    </row>
    <row r="73" spans="1:8" ht="60">
      <c r="A73" s="16">
        <f t="shared" si="1"/>
        <v>70</v>
      </c>
      <c r="B73" s="29" t="s">
        <v>880</v>
      </c>
      <c r="C73" s="14" t="s">
        <v>881</v>
      </c>
      <c r="D73" s="28">
        <v>0.9</v>
      </c>
      <c r="E73" s="28">
        <v>0.1</v>
      </c>
      <c r="F73" s="15"/>
      <c r="G73" s="24" t="s">
        <v>882</v>
      </c>
      <c r="H73" s="14">
        <v>2008</v>
      </c>
    </row>
    <row r="74" spans="1:8" ht="30">
      <c r="A74" s="16">
        <f t="shared" si="1"/>
        <v>71</v>
      </c>
      <c r="B74" s="14" t="s">
        <v>883</v>
      </c>
      <c r="C74" s="14" t="s">
        <v>884</v>
      </c>
      <c r="D74" s="15">
        <v>1</v>
      </c>
      <c r="E74" s="15"/>
      <c r="F74" s="15"/>
      <c r="G74" s="24" t="s">
        <v>845</v>
      </c>
      <c r="H74" s="14">
        <v>2008</v>
      </c>
    </row>
    <row r="75" spans="1:8" ht="30">
      <c r="A75" s="16">
        <f t="shared" si="1"/>
        <v>72</v>
      </c>
      <c r="B75" s="14" t="s">
        <v>885</v>
      </c>
      <c r="C75" s="14" t="s">
        <v>886</v>
      </c>
      <c r="D75" s="15">
        <v>1</v>
      </c>
      <c r="E75" s="15"/>
      <c r="F75" s="15"/>
      <c r="G75" s="24" t="s">
        <v>845</v>
      </c>
      <c r="H75" s="14">
        <v>2008</v>
      </c>
    </row>
    <row r="76" spans="1:8" ht="30">
      <c r="A76" s="16">
        <f t="shared" si="1"/>
        <v>73</v>
      </c>
      <c r="B76" s="14" t="s">
        <v>887</v>
      </c>
      <c r="C76" s="14" t="s">
        <v>888</v>
      </c>
      <c r="D76" s="15">
        <v>1</v>
      </c>
      <c r="E76" s="15"/>
      <c r="F76" s="15"/>
      <c r="G76" s="24" t="s">
        <v>842</v>
      </c>
      <c r="H76" s="14">
        <v>2008</v>
      </c>
    </row>
    <row r="77" spans="1:8" ht="45">
      <c r="A77" s="16">
        <f t="shared" si="1"/>
        <v>74</v>
      </c>
      <c r="B77" s="14" t="s">
        <v>889</v>
      </c>
      <c r="C77" s="14" t="s">
        <v>890</v>
      </c>
      <c r="D77" s="15">
        <v>1</v>
      </c>
      <c r="E77" s="15"/>
      <c r="F77" s="15"/>
      <c r="G77" s="24" t="s">
        <v>851</v>
      </c>
      <c r="H77" s="14">
        <v>2008</v>
      </c>
    </row>
    <row r="78" spans="1:8" ht="30">
      <c r="A78" s="16">
        <f t="shared" si="1"/>
        <v>75</v>
      </c>
      <c r="B78" s="14" t="s">
        <v>891</v>
      </c>
      <c r="C78" s="14" t="s">
        <v>892</v>
      </c>
      <c r="D78" s="15">
        <v>1</v>
      </c>
      <c r="E78" s="15"/>
      <c r="F78" s="15"/>
      <c r="G78" s="24" t="s">
        <v>845</v>
      </c>
      <c r="H78" s="14">
        <v>2008</v>
      </c>
    </row>
    <row r="79" spans="1:8" ht="30">
      <c r="A79" s="16">
        <f t="shared" si="1"/>
        <v>76</v>
      </c>
      <c r="B79" s="14" t="s">
        <v>893</v>
      </c>
      <c r="C79" s="14" t="s">
        <v>894</v>
      </c>
      <c r="D79" s="15"/>
      <c r="E79" s="15"/>
      <c r="F79" s="15">
        <v>1</v>
      </c>
      <c r="G79" s="24" t="s">
        <v>842</v>
      </c>
      <c r="H79" s="14">
        <v>2008</v>
      </c>
    </row>
    <row r="80" spans="1:8" ht="60">
      <c r="A80" s="16">
        <f t="shared" si="1"/>
        <v>77</v>
      </c>
      <c r="B80" s="14" t="s">
        <v>895</v>
      </c>
      <c r="C80" s="14" t="s">
        <v>896</v>
      </c>
      <c r="D80" s="15">
        <v>1</v>
      </c>
      <c r="E80" s="15"/>
      <c r="F80" s="15"/>
      <c r="G80" s="24" t="s">
        <v>845</v>
      </c>
      <c r="H80" s="14">
        <v>2008</v>
      </c>
    </row>
    <row r="81" spans="1:8" ht="30">
      <c r="A81" s="16">
        <f t="shared" si="1"/>
        <v>78</v>
      </c>
      <c r="B81" s="26" t="s">
        <v>897</v>
      </c>
      <c r="C81" s="26" t="s">
        <v>898</v>
      </c>
      <c r="D81" s="15"/>
      <c r="E81" s="15"/>
      <c r="F81" s="15">
        <v>1</v>
      </c>
      <c r="G81" s="27" t="s">
        <v>842</v>
      </c>
      <c r="H81" s="26">
        <v>2008</v>
      </c>
    </row>
    <row r="82" spans="1:8" ht="60">
      <c r="A82" s="16">
        <f t="shared" si="1"/>
        <v>79</v>
      </c>
      <c r="B82" s="14" t="s">
        <v>899</v>
      </c>
      <c r="C82" s="14" t="s">
        <v>900</v>
      </c>
      <c r="D82" s="15">
        <v>1</v>
      </c>
      <c r="E82" s="15"/>
      <c r="F82" s="15"/>
      <c r="G82" s="24" t="s">
        <v>839</v>
      </c>
      <c r="H82" s="20">
        <v>2008</v>
      </c>
    </row>
    <row r="83" spans="1:8" ht="105">
      <c r="A83" s="16">
        <f t="shared" si="1"/>
        <v>80</v>
      </c>
      <c r="B83" s="14" t="s">
        <v>901</v>
      </c>
      <c r="C83" s="14" t="s">
        <v>902</v>
      </c>
      <c r="D83" s="28">
        <v>0.5</v>
      </c>
      <c r="E83" s="15"/>
      <c r="F83" s="28">
        <v>0.5</v>
      </c>
      <c r="G83" s="24" t="s">
        <v>845</v>
      </c>
      <c r="H83" s="14">
        <v>2008</v>
      </c>
    </row>
    <row r="84" spans="1:8" ht="45">
      <c r="A84" s="16">
        <f t="shared" si="1"/>
        <v>81</v>
      </c>
      <c r="B84" s="25" t="s">
        <v>903</v>
      </c>
      <c r="C84" s="25" t="s">
        <v>904</v>
      </c>
      <c r="D84" s="15"/>
      <c r="E84" s="15"/>
      <c r="F84" s="15">
        <v>1</v>
      </c>
      <c r="G84" s="24" t="s">
        <v>842</v>
      </c>
      <c r="H84" s="14">
        <v>2008</v>
      </c>
    </row>
    <row r="85" spans="1:8" ht="60">
      <c r="A85" s="16">
        <f t="shared" si="1"/>
        <v>82</v>
      </c>
      <c r="B85" s="30" t="s">
        <v>905</v>
      </c>
      <c r="C85" s="30" t="s">
        <v>906</v>
      </c>
      <c r="D85" s="15"/>
      <c r="E85" s="15"/>
      <c r="F85" s="15">
        <v>1</v>
      </c>
      <c r="G85" s="24" t="s">
        <v>907</v>
      </c>
      <c r="H85" s="14">
        <v>2008</v>
      </c>
    </row>
    <row r="86" spans="1:8" ht="45">
      <c r="A86" s="16">
        <f t="shared" si="1"/>
        <v>83</v>
      </c>
      <c r="B86" s="25" t="s">
        <v>908</v>
      </c>
      <c r="C86" s="25" t="s">
        <v>909</v>
      </c>
      <c r="D86" s="15"/>
      <c r="E86" s="15"/>
      <c r="F86" s="15">
        <v>1</v>
      </c>
      <c r="G86" s="24" t="s">
        <v>842</v>
      </c>
      <c r="H86" s="14">
        <v>2008</v>
      </c>
    </row>
    <row r="87" spans="1:8" ht="75">
      <c r="A87" s="16">
        <f t="shared" si="1"/>
        <v>84</v>
      </c>
      <c r="B87" s="25" t="s">
        <v>910</v>
      </c>
      <c r="C87" s="25" t="s">
        <v>911</v>
      </c>
      <c r="D87" s="15"/>
      <c r="E87" s="15"/>
      <c r="F87" s="15">
        <v>1</v>
      </c>
      <c r="G87" s="24" t="s">
        <v>842</v>
      </c>
      <c r="H87" s="14">
        <v>2008</v>
      </c>
    </row>
    <row r="88" spans="1:8" ht="60">
      <c r="A88" s="16">
        <f t="shared" si="1"/>
        <v>85</v>
      </c>
      <c r="B88" s="17" t="s">
        <v>912</v>
      </c>
      <c r="C88" s="17" t="s">
        <v>913</v>
      </c>
      <c r="D88" s="15">
        <v>1</v>
      </c>
      <c r="E88" s="15"/>
      <c r="F88" s="15"/>
      <c r="G88" s="31" t="s">
        <v>914</v>
      </c>
      <c r="H88" s="20">
        <v>2008</v>
      </c>
    </row>
    <row r="89" spans="1:8" ht="45">
      <c r="A89" s="16">
        <f t="shared" si="1"/>
        <v>86</v>
      </c>
      <c r="B89" s="14" t="s">
        <v>915</v>
      </c>
      <c r="C89" s="14" t="s">
        <v>916</v>
      </c>
      <c r="D89" s="15">
        <v>1</v>
      </c>
      <c r="E89" s="15"/>
      <c r="F89" s="15"/>
      <c r="G89" s="24" t="s">
        <v>917</v>
      </c>
      <c r="H89" s="14">
        <v>2008</v>
      </c>
    </row>
    <row r="90" spans="1:8" ht="60">
      <c r="A90" s="16">
        <f t="shared" si="1"/>
        <v>87</v>
      </c>
      <c r="B90" s="19" t="s">
        <v>918</v>
      </c>
      <c r="C90" s="19" t="s">
        <v>919</v>
      </c>
      <c r="D90" s="15">
        <v>1</v>
      </c>
      <c r="E90" s="15"/>
      <c r="F90" s="15"/>
      <c r="G90" s="32" t="s">
        <v>920</v>
      </c>
      <c r="H90" s="20">
        <v>2008</v>
      </c>
    </row>
    <row r="91" spans="1:8" ht="90">
      <c r="A91" s="16">
        <f t="shared" si="1"/>
        <v>88</v>
      </c>
      <c r="B91" s="14" t="s">
        <v>921</v>
      </c>
      <c r="C91" s="14" t="s">
        <v>922</v>
      </c>
      <c r="D91" s="28">
        <v>0.75</v>
      </c>
      <c r="E91" s="15"/>
      <c r="F91" s="28">
        <v>0.25</v>
      </c>
      <c r="G91" s="24" t="s">
        <v>923</v>
      </c>
      <c r="H91" s="14">
        <v>2008</v>
      </c>
    </row>
    <row r="92" spans="1:8" ht="45">
      <c r="A92" s="16">
        <f t="shared" si="1"/>
        <v>89</v>
      </c>
      <c r="B92" s="14" t="s">
        <v>924</v>
      </c>
      <c r="C92" s="14" t="s">
        <v>925</v>
      </c>
      <c r="D92" s="15">
        <v>1</v>
      </c>
      <c r="E92" s="15"/>
      <c r="F92" s="15"/>
      <c r="G92" s="24" t="s">
        <v>845</v>
      </c>
      <c r="H92" s="14">
        <v>2008</v>
      </c>
    </row>
    <row r="93" spans="1:8" ht="45">
      <c r="A93" s="16">
        <f t="shared" si="1"/>
        <v>90</v>
      </c>
      <c r="B93" s="14" t="s">
        <v>926</v>
      </c>
      <c r="C93" s="14" t="s">
        <v>927</v>
      </c>
      <c r="D93" s="15">
        <v>1</v>
      </c>
      <c r="E93" s="15"/>
      <c r="F93" s="15"/>
      <c r="G93" s="24" t="s">
        <v>851</v>
      </c>
      <c r="H93" s="14">
        <v>2008</v>
      </c>
    </row>
    <row r="94" spans="1:8" ht="60">
      <c r="A94" s="16">
        <f t="shared" si="1"/>
        <v>91</v>
      </c>
      <c r="B94" s="14" t="s">
        <v>928</v>
      </c>
      <c r="C94" s="14" t="s">
        <v>929</v>
      </c>
      <c r="D94" s="15"/>
      <c r="E94" s="15">
        <v>1</v>
      </c>
      <c r="F94" s="15"/>
      <c r="G94" s="24" t="s">
        <v>845</v>
      </c>
      <c r="H94" s="14">
        <v>2008</v>
      </c>
    </row>
    <row r="95" spans="1:8" ht="45">
      <c r="A95" s="16">
        <f t="shared" si="1"/>
        <v>92</v>
      </c>
      <c r="B95" s="14" t="s">
        <v>930</v>
      </c>
      <c r="C95" s="14" t="s">
        <v>931</v>
      </c>
      <c r="D95" s="15">
        <v>1</v>
      </c>
      <c r="E95" s="15"/>
      <c r="F95" s="15"/>
      <c r="G95" s="24" t="s">
        <v>851</v>
      </c>
      <c r="H95" s="14">
        <v>2008</v>
      </c>
    </row>
    <row r="96" spans="1:8" ht="45">
      <c r="A96" s="16">
        <f t="shared" si="1"/>
        <v>93</v>
      </c>
      <c r="B96" s="14" t="s">
        <v>932</v>
      </c>
      <c r="C96" s="14" t="s">
        <v>933</v>
      </c>
      <c r="D96" s="15"/>
      <c r="E96" s="15"/>
      <c r="F96" s="15">
        <v>1</v>
      </c>
      <c r="G96" s="24" t="s">
        <v>845</v>
      </c>
      <c r="H96" s="14">
        <v>2008</v>
      </c>
    </row>
    <row r="97" spans="1:8" ht="60">
      <c r="A97" s="16">
        <f t="shared" si="1"/>
        <v>94</v>
      </c>
      <c r="B97" s="17" t="s">
        <v>934</v>
      </c>
      <c r="C97" s="17" t="s">
        <v>935</v>
      </c>
      <c r="D97" s="15">
        <v>1</v>
      </c>
      <c r="E97" s="15"/>
      <c r="F97" s="15"/>
      <c r="G97" s="31" t="s">
        <v>936</v>
      </c>
      <c r="H97" s="20">
        <v>2008</v>
      </c>
    </row>
    <row r="98" spans="1:8" ht="45">
      <c r="A98" s="16">
        <f t="shared" si="1"/>
        <v>95</v>
      </c>
      <c r="B98" s="14" t="s">
        <v>937</v>
      </c>
      <c r="C98" s="14" t="s">
        <v>938</v>
      </c>
      <c r="D98" s="15">
        <v>1</v>
      </c>
      <c r="E98" s="15"/>
      <c r="F98" s="15"/>
      <c r="G98" s="24" t="s">
        <v>845</v>
      </c>
      <c r="H98" s="14">
        <v>2008</v>
      </c>
    </row>
    <row r="99" spans="1:8" ht="45">
      <c r="A99" s="16">
        <f t="shared" si="1"/>
        <v>96</v>
      </c>
      <c r="B99" s="14" t="s">
        <v>939</v>
      </c>
      <c r="C99" s="14" t="s">
        <v>940</v>
      </c>
      <c r="D99" s="15">
        <v>1</v>
      </c>
      <c r="E99" s="15"/>
      <c r="F99" s="15"/>
      <c r="G99" s="24" t="s">
        <v>845</v>
      </c>
      <c r="H99" s="14">
        <v>2008</v>
      </c>
    </row>
    <row r="100" spans="1:8" ht="60">
      <c r="A100" s="16">
        <f t="shared" si="1"/>
        <v>97</v>
      </c>
      <c r="B100" s="14" t="s">
        <v>941</v>
      </c>
      <c r="C100" s="14" t="s">
        <v>942</v>
      </c>
      <c r="D100" s="15">
        <v>1</v>
      </c>
      <c r="E100" s="15"/>
      <c r="F100" s="15"/>
      <c r="G100" s="24" t="s">
        <v>839</v>
      </c>
      <c r="H100" s="20">
        <v>2008</v>
      </c>
    </row>
    <row r="101" spans="1:8" ht="30">
      <c r="A101" s="16">
        <f t="shared" si="1"/>
        <v>98</v>
      </c>
      <c r="B101" s="14" t="s">
        <v>943</v>
      </c>
      <c r="C101" s="14" t="s">
        <v>944</v>
      </c>
      <c r="D101" s="15">
        <v>1</v>
      </c>
      <c r="E101" s="15"/>
      <c r="F101" s="15"/>
      <c r="G101" s="24" t="s">
        <v>845</v>
      </c>
      <c r="H101" s="14">
        <v>2008</v>
      </c>
    </row>
    <row r="102" spans="1:8" ht="45">
      <c r="A102" s="16">
        <f t="shared" si="1"/>
        <v>99</v>
      </c>
      <c r="B102" s="14" t="s">
        <v>945</v>
      </c>
      <c r="C102" s="14" t="s">
        <v>946</v>
      </c>
      <c r="D102" s="15">
        <v>0.75</v>
      </c>
      <c r="E102" s="15"/>
      <c r="F102" s="28">
        <v>0.25</v>
      </c>
      <c r="G102" s="24" t="s">
        <v>845</v>
      </c>
      <c r="H102" s="14">
        <v>2008</v>
      </c>
    </row>
    <row r="103" spans="1:8" ht="30">
      <c r="A103" s="16">
        <f t="shared" si="1"/>
        <v>100</v>
      </c>
      <c r="B103" s="14" t="s">
        <v>947</v>
      </c>
      <c r="C103" s="14" t="s">
        <v>948</v>
      </c>
      <c r="D103" s="15">
        <v>1</v>
      </c>
      <c r="E103" s="15"/>
      <c r="F103" s="15"/>
      <c r="G103" s="24" t="s">
        <v>845</v>
      </c>
      <c r="H103" s="14">
        <v>2008</v>
      </c>
    </row>
    <row r="104" spans="1:8" ht="45">
      <c r="A104" s="16">
        <f t="shared" si="1"/>
        <v>101</v>
      </c>
      <c r="B104" s="14" t="s">
        <v>949</v>
      </c>
      <c r="C104" s="14" t="s">
        <v>950</v>
      </c>
      <c r="D104" s="15">
        <v>1</v>
      </c>
      <c r="E104" s="15"/>
      <c r="F104" s="15"/>
      <c r="G104" s="24" t="s">
        <v>917</v>
      </c>
      <c r="H104" s="14">
        <v>2008</v>
      </c>
    </row>
    <row r="105" spans="1:8" ht="60">
      <c r="A105" s="16">
        <f t="shared" si="1"/>
        <v>102</v>
      </c>
      <c r="B105" s="25" t="s">
        <v>951</v>
      </c>
      <c r="C105" s="25" t="s">
        <v>952</v>
      </c>
      <c r="D105" s="15"/>
      <c r="E105" s="15"/>
      <c r="F105" s="15">
        <v>1</v>
      </c>
      <c r="G105" s="24" t="s">
        <v>839</v>
      </c>
      <c r="H105" s="20">
        <v>2008</v>
      </c>
    </row>
    <row r="106" spans="1:8" ht="45">
      <c r="A106" s="16">
        <f t="shared" si="1"/>
        <v>103</v>
      </c>
      <c r="B106" s="14" t="s">
        <v>953</v>
      </c>
      <c r="C106" s="14" t="s">
        <v>954</v>
      </c>
      <c r="D106" s="15">
        <v>1</v>
      </c>
      <c r="E106" s="15"/>
      <c r="F106" s="15"/>
      <c r="G106" s="24" t="s">
        <v>854</v>
      </c>
      <c r="H106" s="14">
        <v>2008</v>
      </c>
    </row>
    <row r="107" spans="1:8" ht="60">
      <c r="A107" s="16">
        <f t="shared" si="1"/>
        <v>104</v>
      </c>
      <c r="B107" s="14" t="s">
        <v>955</v>
      </c>
      <c r="C107" s="14" t="s">
        <v>956</v>
      </c>
      <c r="D107" s="15">
        <v>1</v>
      </c>
      <c r="E107" s="15"/>
      <c r="F107" s="15"/>
      <c r="G107" s="24" t="s">
        <v>845</v>
      </c>
      <c r="H107" s="14">
        <v>2008</v>
      </c>
    </row>
    <row r="108" spans="1:8" ht="45">
      <c r="A108" s="16">
        <f t="shared" si="1"/>
        <v>105</v>
      </c>
      <c r="B108" s="14" t="s">
        <v>957</v>
      </c>
      <c r="C108" s="14" t="s">
        <v>958</v>
      </c>
      <c r="D108" s="15">
        <v>1</v>
      </c>
      <c r="E108" s="15"/>
      <c r="F108" s="15"/>
      <c r="G108" s="24" t="s">
        <v>845</v>
      </c>
      <c r="H108" s="14">
        <v>2008</v>
      </c>
    </row>
    <row r="109" spans="1:8" ht="30">
      <c r="A109" s="16">
        <f t="shared" si="1"/>
        <v>106</v>
      </c>
      <c r="B109" s="14" t="s">
        <v>959</v>
      </c>
      <c r="C109" s="14" t="s">
        <v>960</v>
      </c>
      <c r="D109" s="15"/>
      <c r="E109" s="15">
        <v>1</v>
      </c>
      <c r="F109" s="15"/>
      <c r="G109" s="24" t="s">
        <v>845</v>
      </c>
      <c r="H109" s="14">
        <v>2008</v>
      </c>
    </row>
    <row r="110" spans="1:8" ht="45">
      <c r="A110" s="16">
        <f t="shared" si="1"/>
        <v>107</v>
      </c>
      <c r="B110" s="25" t="s">
        <v>961</v>
      </c>
      <c r="C110" s="25" t="s">
        <v>962</v>
      </c>
      <c r="D110" s="15"/>
      <c r="E110" s="15"/>
      <c r="F110" s="15">
        <v>1</v>
      </c>
      <c r="G110" s="24" t="s">
        <v>842</v>
      </c>
      <c r="H110" s="14">
        <v>2008</v>
      </c>
    </row>
    <row r="111" spans="1:8" ht="60">
      <c r="A111" s="16">
        <f t="shared" si="1"/>
        <v>108</v>
      </c>
      <c r="B111" s="14" t="s">
        <v>963</v>
      </c>
      <c r="C111" s="14" t="s">
        <v>964</v>
      </c>
      <c r="D111" s="15">
        <v>1</v>
      </c>
      <c r="E111" s="15"/>
      <c r="F111" s="15"/>
      <c r="G111" s="24" t="s">
        <v>845</v>
      </c>
      <c r="H111" s="14">
        <v>2008</v>
      </c>
    </row>
    <row r="112" spans="1:8" ht="45">
      <c r="A112" s="16">
        <f t="shared" si="1"/>
        <v>109</v>
      </c>
      <c r="B112" s="14" t="s">
        <v>965</v>
      </c>
      <c r="C112" s="14" t="s">
        <v>966</v>
      </c>
      <c r="D112" s="15">
        <v>1</v>
      </c>
      <c r="E112" s="15"/>
      <c r="F112" s="15"/>
      <c r="G112" s="24" t="s">
        <v>967</v>
      </c>
      <c r="H112" s="14">
        <v>2008</v>
      </c>
    </row>
    <row r="113" spans="1:8" ht="90">
      <c r="A113" s="16">
        <f t="shared" si="1"/>
        <v>110</v>
      </c>
      <c r="B113" s="14" t="s">
        <v>968</v>
      </c>
      <c r="C113" s="14" t="s">
        <v>969</v>
      </c>
      <c r="D113" s="15">
        <v>1</v>
      </c>
      <c r="E113" s="15"/>
      <c r="F113" s="15"/>
      <c r="G113" s="24" t="s">
        <v>923</v>
      </c>
      <c r="H113" s="14">
        <v>2008</v>
      </c>
    </row>
    <row r="114" spans="1:8" ht="45">
      <c r="A114" s="16">
        <f t="shared" si="1"/>
        <v>111</v>
      </c>
      <c r="B114" s="14" t="s">
        <v>970</v>
      </c>
      <c r="C114" s="14" t="s">
        <v>971</v>
      </c>
      <c r="D114" s="15">
        <v>1</v>
      </c>
      <c r="E114" s="15"/>
      <c r="F114" s="15"/>
      <c r="G114" s="24" t="s">
        <v>845</v>
      </c>
      <c r="H114" s="14">
        <v>2008</v>
      </c>
    </row>
    <row r="115" spans="1:8" ht="30">
      <c r="A115" s="16">
        <f t="shared" si="1"/>
        <v>112</v>
      </c>
      <c r="B115" s="14" t="s">
        <v>972</v>
      </c>
      <c r="C115" s="14" t="s">
        <v>973</v>
      </c>
      <c r="D115" s="15">
        <v>1</v>
      </c>
      <c r="E115" s="15"/>
      <c r="F115" s="15"/>
      <c r="G115" s="24" t="s">
        <v>845</v>
      </c>
      <c r="H115" s="14">
        <v>2008</v>
      </c>
    </row>
    <row r="116" spans="1:8" ht="60">
      <c r="A116" s="16">
        <f t="shared" si="1"/>
        <v>113</v>
      </c>
      <c r="B116" s="25" t="s">
        <v>974</v>
      </c>
      <c r="C116" s="25" t="s">
        <v>975</v>
      </c>
      <c r="D116" s="15">
        <v>1</v>
      </c>
      <c r="E116" s="15"/>
      <c r="F116" s="15"/>
      <c r="G116" s="24" t="s">
        <v>839</v>
      </c>
      <c r="H116" s="20">
        <v>2008</v>
      </c>
    </row>
    <row r="117" spans="1:8" ht="45">
      <c r="A117" s="16">
        <f t="shared" si="1"/>
        <v>114</v>
      </c>
      <c r="B117" s="14" t="s">
        <v>976</v>
      </c>
      <c r="C117" s="14" t="s">
        <v>977</v>
      </c>
      <c r="D117" s="15">
        <v>1</v>
      </c>
      <c r="E117" s="15"/>
      <c r="F117" s="15"/>
      <c r="G117" s="24" t="s">
        <v>845</v>
      </c>
      <c r="H117" s="14">
        <v>2008</v>
      </c>
    </row>
    <row r="118" spans="1:8" ht="30">
      <c r="A118" s="16">
        <f t="shared" si="1"/>
        <v>115</v>
      </c>
      <c r="B118" s="14" t="s">
        <v>978</v>
      </c>
      <c r="C118" s="14" t="s">
        <v>979</v>
      </c>
      <c r="D118" s="15">
        <v>1</v>
      </c>
      <c r="E118" s="15"/>
      <c r="F118" s="15"/>
      <c r="G118" s="24" t="s">
        <v>845</v>
      </c>
      <c r="H118" s="14">
        <v>2008</v>
      </c>
    </row>
    <row r="119" spans="1:8" ht="45">
      <c r="A119" s="16">
        <f t="shared" si="1"/>
        <v>116</v>
      </c>
      <c r="B119" s="14" t="s">
        <v>980</v>
      </c>
      <c r="C119" s="14" t="s">
        <v>981</v>
      </c>
      <c r="D119" s="28">
        <v>0.8</v>
      </c>
      <c r="E119" s="15"/>
      <c r="F119" s="28">
        <v>0.2</v>
      </c>
      <c r="G119" s="24" t="s">
        <v>845</v>
      </c>
      <c r="H119" s="14">
        <v>2008</v>
      </c>
    </row>
    <row r="120" spans="1:8" ht="45">
      <c r="A120" s="16">
        <f t="shared" si="1"/>
        <v>117</v>
      </c>
      <c r="B120" s="14" t="s">
        <v>982</v>
      </c>
      <c r="C120" s="14" t="s">
        <v>983</v>
      </c>
      <c r="D120" s="15">
        <v>1</v>
      </c>
      <c r="E120" s="15"/>
      <c r="F120" s="15"/>
      <c r="G120" s="24" t="s">
        <v>845</v>
      </c>
      <c r="H120" s="14">
        <v>2008</v>
      </c>
    </row>
    <row r="121" spans="1:8" ht="30">
      <c r="A121" s="16">
        <f t="shared" si="1"/>
        <v>118</v>
      </c>
      <c r="B121" s="30" t="s">
        <v>984</v>
      </c>
      <c r="C121" s="30" t="s">
        <v>985</v>
      </c>
      <c r="D121" s="15"/>
      <c r="E121" s="15"/>
      <c r="F121" s="15">
        <v>1</v>
      </c>
      <c r="G121" s="24" t="s">
        <v>907</v>
      </c>
      <c r="H121" s="14">
        <v>2008</v>
      </c>
    </row>
    <row r="122" spans="1:8" ht="60">
      <c r="A122" s="16">
        <f t="shared" si="1"/>
        <v>119</v>
      </c>
      <c r="B122" s="14" t="s">
        <v>986</v>
      </c>
      <c r="C122" s="14" t="s">
        <v>987</v>
      </c>
      <c r="D122" s="15"/>
      <c r="E122" s="15"/>
      <c r="F122" s="15">
        <v>1</v>
      </c>
      <c r="G122" s="24" t="s">
        <v>842</v>
      </c>
      <c r="H122" s="14">
        <v>2008</v>
      </c>
    </row>
    <row r="123" spans="1:8" ht="30">
      <c r="A123" s="16">
        <f t="shared" si="1"/>
        <v>120</v>
      </c>
      <c r="B123" s="14" t="s">
        <v>988</v>
      </c>
      <c r="C123" s="14" t="s">
        <v>989</v>
      </c>
      <c r="D123" s="15">
        <v>1</v>
      </c>
      <c r="E123" s="15"/>
      <c r="F123" s="15"/>
      <c r="G123" s="24" t="s">
        <v>845</v>
      </c>
      <c r="H123" s="14">
        <v>2008</v>
      </c>
    </row>
    <row r="124" spans="1:8" ht="45">
      <c r="A124" s="16">
        <f t="shared" si="1"/>
        <v>121</v>
      </c>
      <c r="B124" s="25" t="s">
        <v>990</v>
      </c>
      <c r="C124" s="25" t="s">
        <v>991</v>
      </c>
      <c r="D124" s="15"/>
      <c r="E124" s="15"/>
      <c r="F124" s="15">
        <v>1</v>
      </c>
      <c r="G124" s="24" t="s">
        <v>842</v>
      </c>
      <c r="H124" s="14">
        <v>2008</v>
      </c>
    </row>
    <row r="125" spans="1:8" ht="45">
      <c r="A125" s="16">
        <f t="shared" si="1"/>
        <v>122</v>
      </c>
      <c r="B125" s="25" t="s">
        <v>992</v>
      </c>
      <c r="C125" s="25" t="s">
        <v>991</v>
      </c>
      <c r="D125" s="15"/>
      <c r="E125" s="15"/>
      <c r="F125" s="15">
        <v>1</v>
      </c>
      <c r="G125" s="24" t="s">
        <v>842</v>
      </c>
      <c r="H125" s="14">
        <v>2008</v>
      </c>
    </row>
    <row r="126" spans="1:8" ht="45">
      <c r="A126" s="16">
        <f t="shared" si="1"/>
        <v>123</v>
      </c>
      <c r="B126" s="14" t="s">
        <v>993</v>
      </c>
      <c r="C126" s="14" t="s">
        <v>994</v>
      </c>
      <c r="D126" s="15">
        <v>1</v>
      </c>
      <c r="E126" s="15"/>
      <c r="F126" s="15"/>
      <c r="G126" s="24" t="s">
        <v>845</v>
      </c>
      <c r="H126" s="14">
        <v>2008</v>
      </c>
    </row>
    <row r="127" spans="1:8" ht="90">
      <c r="A127" s="16">
        <f t="shared" si="1"/>
        <v>124</v>
      </c>
      <c r="B127" s="33" t="s">
        <v>995</v>
      </c>
      <c r="C127" s="33" t="s">
        <v>996</v>
      </c>
      <c r="D127" s="15">
        <v>1</v>
      </c>
      <c r="E127" s="15"/>
      <c r="F127" s="15"/>
      <c r="G127" s="24" t="s">
        <v>923</v>
      </c>
      <c r="H127" s="14">
        <v>2008</v>
      </c>
    </row>
    <row r="128" spans="1:8" ht="30">
      <c r="A128" s="16">
        <f t="shared" si="1"/>
        <v>125</v>
      </c>
      <c r="B128" s="14" t="s">
        <v>997</v>
      </c>
      <c r="C128" s="14" t="s">
        <v>998</v>
      </c>
      <c r="D128" s="15">
        <v>1</v>
      </c>
      <c r="E128" s="15"/>
      <c r="F128" s="15"/>
      <c r="G128" s="24" t="s">
        <v>854</v>
      </c>
      <c r="H128" s="14">
        <v>2008</v>
      </c>
    </row>
    <row r="129" spans="1:8" ht="45">
      <c r="A129" s="16">
        <f t="shared" si="1"/>
        <v>126</v>
      </c>
      <c r="B129" s="14" t="s">
        <v>999</v>
      </c>
      <c r="C129" s="14" t="s">
        <v>1000</v>
      </c>
      <c r="D129" s="15">
        <v>1</v>
      </c>
      <c r="E129" s="15"/>
      <c r="F129" s="15"/>
      <c r="G129" s="24" t="s">
        <v>845</v>
      </c>
      <c r="H129" s="14">
        <v>2008</v>
      </c>
    </row>
    <row r="130" spans="1:8" ht="30">
      <c r="A130" s="16">
        <f t="shared" si="1"/>
        <v>127</v>
      </c>
      <c r="B130" s="14" t="s">
        <v>1001</v>
      </c>
      <c r="C130" s="14" t="s">
        <v>1002</v>
      </c>
      <c r="D130" s="15">
        <v>1</v>
      </c>
      <c r="E130" s="15"/>
      <c r="F130" s="15"/>
      <c r="G130" s="24" t="s">
        <v>865</v>
      </c>
      <c r="H130" s="14">
        <v>2008</v>
      </c>
    </row>
    <row r="131" spans="1:8" ht="30">
      <c r="A131" s="16">
        <f t="shared" si="1"/>
        <v>128</v>
      </c>
      <c r="B131" s="14" t="s">
        <v>1003</v>
      </c>
      <c r="C131" s="14" t="s">
        <v>1004</v>
      </c>
      <c r="D131" s="15"/>
      <c r="E131" s="15">
        <v>1</v>
      </c>
      <c r="F131" s="15"/>
      <c r="G131" s="24" t="s">
        <v>845</v>
      </c>
      <c r="H131" s="14">
        <v>2008</v>
      </c>
    </row>
    <row r="132" spans="1:8" ht="45">
      <c r="A132" s="16">
        <f t="shared" si="1"/>
        <v>129</v>
      </c>
      <c r="B132" s="14" t="s">
        <v>1005</v>
      </c>
      <c r="C132" s="14" t="s">
        <v>1006</v>
      </c>
      <c r="D132" s="15">
        <v>1</v>
      </c>
      <c r="E132" s="15"/>
      <c r="F132" s="15"/>
      <c r="G132" s="24" t="s">
        <v>845</v>
      </c>
      <c r="H132" s="14">
        <v>2008</v>
      </c>
    </row>
    <row r="133" spans="1:8" ht="60">
      <c r="A133" s="16">
        <f t="shared" si="1"/>
        <v>130</v>
      </c>
      <c r="B133" s="14" t="s">
        <v>1007</v>
      </c>
      <c r="C133" s="14" t="s">
        <v>1008</v>
      </c>
      <c r="D133" s="15">
        <v>1</v>
      </c>
      <c r="E133" s="15"/>
      <c r="F133" s="15"/>
      <c r="G133" s="24" t="s">
        <v>839</v>
      </c>
      <c r="H133" s="20">
        <v>2008</v>
      </c>
    </row>
    <row r="134" spans="1:8" ht="30">
      <c r="A134" s="16">
        <f aca="true" t="shared" si="2" ref="A134:A197">A133+1</f>
        <v>131</v>
      </c>
      <c r="B134" s="14" t="s">
        <v>1009</v>
      </c>
      <c r="C134" s="14" t="s">
        <v>1010</v>
      </c>
      <c r="D134" s="15">
        <v>1</v>
      </c>
      <c r="E134" s="15"/>
      <c r="F134" s="15"/>
      <c r="G134" s="24" t="s">
        <v>845</v>
      </c>
      <c r="H134" s="14">
        <v>2008</v>
      </c>
    </row>
    <row r="135" spans="1:8" ht="30">
      <c r="A135" s="16">
        <f t="shared" si="2"/>
        <v>132</v>
      </c>
      <c r="B135" s="14" t="s">
        <v>1011</v>
      </c>
      <c r="C135" s="14" t="s">
        <v>1012</v>
      </c>
      <c r="D135" s="15"/>
      <c r="E135" s="15">
        <v>1</v>
      </c>
      <c r="F135" s="15"/>
      <c r="G135" s="24" t="s">
        <v>845</v>
      </c>
      <c r="H135" s="14">
        <v>2008</v>
      </c>
    </row>
    <row r="136" spans="1:8" ht="45">
      <c r="A136" s="16">
        <f t="shared" si="2"/>
        <v>133</v>
      </c>
      <c r="B136" s="14" t="s">
        <v>1013</v>
      </c>
      <c r="C136" s="14" t="s">
        <v>1014</v>
      </c>
      <c r="D136" s="15"/>
      <c r="E136" s="15">
        <v>1</v>
      </c>
      <c r="F136" s="15"/>
      <c r="G136" s="24" t="s">
        <v>845</v>
      </c>
      <c r="H136" s="14">
        <v>2008</v>
      </c>
    </row>
    <row r="137" spans="1:8" ht="30">
      <c r="A137" s="16">
        <f t="shared" si="2"/>
        <v>134</v>
      </c>
      <c r="B137" s="14" t="s">
        <v>1015</v>
      </c>
      <c r="C137" s="14" t="s">
        <v>1016</v>
      </c>
      <c r="D137" s="15">
        <v>1</v>
      </c>
      <c r="E137" s="15"/>
      <c r="F137" s="15"/>
      <c r="G137" s="24" t="s">
        <v>865</v>
      </c>
      <c r="H137" s="14">
        <v>2008</v>
      </c>
    </row>
    <row r="138" spans="1:8" ht="45">
      <c r="A138" s="16">
        <f t="shared" si="2"/>
        <v>135</v>
      </c>
      <c r="B138" s="14" t="s">
        <v>1017</v>
      </c>
      <c r="C138" s="14" t="s">
        <v>1018</v>
      </c>
      <c r="D138" s="15">
        <v>1</v>
      </c>
      <c r="E138" s="15"/>
      <c r="F138" s="15"/>
      <c r="G138" s="24" t="s">
        <v>1019</v>
      </c>
      <c r="H138" s="14">
        <v>2008</v>
      </c>
    </row>
    <row r="139" spans="1:8" ht="45">
      <c r="A139" s="16">
        <f t="shared" si="2"/>
        <v>136</v>
      </c>
      <c r="B139" s="14" t="s">
        <v>1020</v>
      </c>
      <c r="C139" s="14" t="s">
        <v>1021</v>
      </c>
      <c r="D139" s="15">
        <v>1</v>
      </c>
      <c r="E139" s="15"/>
      <c r="F139" s="15"/>
      <c r="G139" s="24" t="s">
        <v>917</v>
      </c>
      <c r="H139" s="14">
        <v>2008</v>
      </c>
    </row>
    <row r="140" spans="1:8" ht="60">
      <c r="A140" s="16">
        <f t="shared" si="2"/>
        <v>137</v>
      </c>
      <c r="B140" s="14" t="s">
        <v>1022</v>
      </c>
      <c r="C140" s="14" t="s">
        <v>1023</v>
      </c>
      <c r="D140" s="15"/>
      <c r="E140" s="15"/>
      <c r="F140" s="15">
        <v>1</v>
      </c>
      <c r="G140" s="24" t="s">
        <v>839</v>
      </c>
      <c r="H140" s="20">
        <v>2008</v>
      </c>
    </row>
    <row r="141" spans="1:8" ht="60">
      <c r="A141" s="16">
        <f t="shared" si="2"/>
        <v>138</v>
      </c>
      <c r="B141" s="14" t="s">
        <v>1024</v>
      </c>
      <c r="C141" s="14" t="s">
        <v>1025</v>
      </c>
      <c r="D141" s="15">
        <v>1</v>
      </c>
      <c r="E141" s="15"/>
      <c r="F141" s="15"/>
      <c r="G141" s="24" t="s">
        <v>839</v>
      </c>
      <c r="H141" s="20">
        <v>2008</v>
      </c>
    </row>
    <row r="142" spans="1:8" ht="75">
      <c r="A142" s="16">
        <f t="shared" si="2"/>
        <v>139</v>
      </c>
      <c r="B142" s="14" t="s">
        <v>1026</v>
      </c>
      <c r="C142" s="14" t="s">
        <v>1027</v>
      </c>
      <c r="D142" s="28">
        <v>0.7</v>
      </c>
      <c r="E142" s="15"/>
      <c r="F142" s="28">
        <v>0.3</v>
      </c>
      <c r="G142" s="24" t="s">
        <v>845</v>
      </c>
      <c r="H142" s="14">
        <v>2008</v>
      </c>
    </row>
    <row r="143" spans="1:8" ht="30">
      <c r="A143" s="16">
        <f t="shared" si="2"/>
        <v>140</v>
      </c>
      <c r="B143" s="14" t="s">
        <v>1028</v>
      </c>
      <c r="C143" s="14" t="s">
        <v>1029</v>
      </c>
      <c r="D143" s="15">
        <v>1</v>
      </c>
      <c r="E143" s="15"/>
      <c r="F143" s="15"/>
      <c r="G143" s="24" t="s">
        <v>865</v>
      </c>
      <c r="H143" s="14">
        <v>2008</v>
      </c>
    </row>
    <row r="144" spans="1:8" ht="30">
      <c r="A144" s="16">
        <f t="shared" si="2"/>
        <v>141</v>
      </c>
      <c r="B144" s="14" t="s">
        <v>1030</v>
      </c>
      <c r="C144" s="14" t="s">
        <v>1031</v>
      </c>
      <c r="D144" s="15">
        <v>1</v>
      </c>
      <c r="E144" s="15"/>
      <c r="F144" s="15"/>
      <c r="G144" s="24" t="s">
        <v>845</v>
      </c>
      <c r="H144" s="14">
        <v>2008</v>
      </c>
    </row>
    <row r="145" spans="1:8" ht="30">
      <c r="A145" s="16">
        <f t="shared" si="2"/>
        <v>142</v>
      </c>
      <c r="B145" s="14" t="s">
        <v>1032</v>
      </c>
      <c r="C145" s="14" t="s">
        <v>1033</v>
      </c>
      <c r="D145" s="15">
        <v>1</v>
      </c>
      <c r="E145" s="15"/>
      <c r="F145" s="15"/>
      <c r="G145" s="24" t="s">
        <v>854</v>
      </c>
      <c r="H145" s="14">
        <v>2008</v>
      </c>
    </row>
    <row r="146" spans="1:8" ht="30">
      <c r="A146" s="16">
        <f t="shared" si="2"/>
        <v>143</v>
      </c>
      <c r="B146" s="14" t="s">
        <v>1034</v>
      </c>
      <c r="C146" s="14" t="s">
        <v>706</v>
      </c>
      <c r="D146" s="15"/>
      <c r="E146" s="15">
        <v>1</v>
      </c>
      <c r="F146" s="15"/>
      <c r="G146" s="24" t="s">
        <v>845</v>
      </c>
      <c r="H146" s="14">
        <v>2008</v>
      </c>
    </row>
    <row r="147" spans="1:8" ht="30">
      <c r="A147" s="16">
        <f t="shared" si="2"/>
        <v>144</v>
      </c>
      <c r="B147" s="14" t="s">
        <v>1035</v>
      </c>
      <c r="C147" s="14" t="s">
        <v>1036</v>
      </c>
      <c r="D147" s="15"/>
      <c r="E147" s="15">
        <v>1</v>
      </c>
      <c r="F147" s="15"/>
      <c r="G147" s="24" t="s">
        <v>845</v>
      </c>
      <c r="H147" s="14">
        <v>2008</v>
      </c>
    </row>
    <row r="148" spans="1:8" ht="45">
      <c r="A148" s="16">
        <f t="shared" si="2"/>
        <v>145</v>
      </c>
      <c r="B148" s="14" t="s">
        <v>1037</v>
      </c>
      <c r="C148" s="14" t="s">
        <v>1038</v>
      </c>
      <c r="D148" s="15">
        <v>1</v>
      </c>
      <c r="E148" s="15"/>
      <c r="F148" s="15"/>
      <c r="G148" s="24" t="s">
        <v>845</v>
      </c>
      <c r="H148" s="14">
        <v>2008</v>
      </c>
    </row>
    <row r="149" spans="1:8" ht="30">
      <c r="A149" s="16">
        <f t="shared" si="2"/>
        <v>146</v>
      </c>
      <c r="B149" s="14" t="s">
        <v>1039</v>
      </c>
      <c r="C149" s="14" t="s">
        <v>1040</v>
      </c>
      <c r="D149" s="15">
        <v>1</v>
      </c>
      <c r="E149" s="15"/>
      <c r="F149" s="15"/>
      <c r="G149" s="24" t="s">
        <v>1041</v>
      </c>
      <c r="H149" s="14">
        <v>2008</v>
      </c>
    </row>
    <row r="150" spans="1:8" ht="30">
      <c r="A150" s="16">
        <f t="shared" si="2"/>
        <v>147</v>
      </c>
      <c r="B150" s="14" t="s">
        <v>1042</v>
      </c>
      <c r="C150" s="14" t="s">
        <v>1043</v>
      </c>
      <c r="D150" s="15">
        <v>1</v>
      </c>
      <c r="E150" s="15"/>
      <c r="F150" s="15"/>
      <c r="G150" s="24" t="s">
        <v>845</v>
      </c>
      <c r="H150" s="14">
        <v>2008</v>
      </c>
    </row>
    <row r="151" spans="1:8" ht="30">
      <c r="A151" s="16">
        <f t="shared" si="2"/>
        <v>148</v>
      </c>
      <c r="B151" s="14" t="s">
        <v>1044</v>
      </c>
      <c r="C151" s="14" t="s">
        <v>1045</v>
      </c>
      <c r="D151" s="15"/>
      <c r="E151" s="15"/>
      <c r="F151" s="15">
        <v>1</v>
      </c>
      <c r="G151" s="24" t="s">
        <v>842</v>
      </c>
      <c r="H151" s="14">
        <v>2008</v>
      </c>
    </row>
    <row r="152" spans="1:8" ht="45">
      <c r="A152" s="16">
        <f t="shared" si="2"/>
        <v>149</v>
      </c>
      <c r="B152" s="25" t="s">
        <v>1046</v>
      </c>
      <c r="C152" s="25" t="s">
        <v>1047</v>
      </c>
      <c r="D152" s="15"/>
      <c r="E152" s="15"/>
      <c r="F152" s="15">
        <v>1</v>
      </c>
      <c r="G152" s="24" t="s">
        <v>842</v>
      </c>
      <c r="H152" s="14">
        <v>2008</v>
      </c>
    </row>
    <row r="153" spans="1:8" ht="45">
      <c r="A153" s="16">
        <f t="shared" si="2"/>
        <v>150</v>
      </c>
      <c r="B153" s="14" t="s">
        <v>1048</v>
      </c>
      <c r="C153" s="14" t="s">
        <v>1049</v>
      </c>
      <c r="D153" s="15">
        <v>1</v>
      </c>
      <c r="E153" s="15"/>
      <c r="F153" s="15"/>
      <c r="G153" s="24" t="s">
        <v>845</v>
      </c>
      <c r="H153" s="14">
        <v>2008</v>
      </c>
    </row>
    <row r="154" spans="1:8" ht="45">
      <c r="A154" s="16">
        <f t="shared" si="2"/>
        <v>151</v>
      </c>
      <c r="B154" s="25" t="s">
        <v>1050</v>
      </c>
      <c r="C154" s="25" t="s">
        <v>1051</v>
      </c>
      <c r="D154" s="15"/>
      <c r="E154" s="15"/>
      <c r="F154" s="15">
        <v>1</v>
      </c>
      <c r="G154" s="24" t="s">
        <v>842</v>
      </c>
      <c r="H154" s="14">
        <v>2008</v>
      </c>
    </row>
    <row r="155" spans="1:8" ht="45">
      <c r="A155" s="16">
        <f t="shared" si="2"/>
        <v>152</v>
      </c>
      <c r="B155" s="25" t="s">
        <v>1052</v>
      </c>
      <c r="C155" s="25" t="s">
        <v>1053</v>
      </c>
      <c r="D155" s="15"/>
      <c r="E155" s="15"/>
      <c r="F155" s="15">
        <v>1</v>
      </c>
      <c r="G155" s="24" t="s">
        <v>842</v>
      </c>
      <c r="H155" s="14">
        <v>2008</v>
      </c>
    </row>
    <row r="156" spans="1:8" ht="45">
      <c r="A156" s="16">
        <f t="shared" si="2"/>
        <v>153</v>
      </c>
      <c r="B156" s="25" t="s">
        <v>1054</v>
      </c>
      <c r="C156" s="25" t="s">
        <v>1055</v>
      </c>
      <c r="D156" s="15"/>
      <c r="E156" s="15"/>
      <c r="F156" s="15">
        <v>1</v>
      </c>
      <c r="G156" s="24" t="s">
        <v>842</v>
      </c>
      <c r="H156" s="14">
        <v>2008</v>
      </c>
    </row>
    <row r="157" spans="1:8" ht="45">
      <c r="A157" s="16">
        <f t="shared" si="2"/>
        <v>154</v>
      </c>
      <c r="B157" s="14" t="s">
        <v>1056</v>
      </c>
      <c r="C157" s="14" t="s">
        <v>1057</v>
      </c>
      <c r="D157" s="15">
        <v>1</v>
      </c>
      <c r="E157" s="15"/>
      <c r="F157" s="15"/>
      <c r="G157" s="24" t="s">
        <v>845</v>
      </c>
      <c r="H157" s="14">
        <v>2008</v>
      </c>
    </row>
    <row r="158" spans="1:8" ht="75">
      <c r="A158" s="16">
        <f t="shared" si="2"/>
        <v>155</v>
      </c>
      <c r="B158" s="14" t="s">
        <v>1058</v>
      </c>
      <c r="C158" s="14" t="s">
        <v>1059</v>
      </c>
      <c r="D158" s="15">
        <v>1</v>
      </c>
      <c r="E158" s="15"/>
      <c r="F158" s="15"/>
      <c r="G158" s="24" t="s">
        <v>1060</v>
      </c>
      <c r="H158" s="14">
        <v>2008</v>
      </c>
    </row>
    <row r="159" spans="1:8" ht="60">
      <c r="A159" s="16">
        <f t="shared" si="2"/>
        <v>156</v>
      </c>
      <c r="B159" s="14" t="s">
        <v>1061</v>
      </c>
      <c r="C159" s="14" t="s">
        <v>1062</v>
      </c>
      <c r="D159" s="15">
        <v>1</v>
      </c>
      <c r="E159" s="15"/>
      <c r="F159" s="15"/>
      <c r="G159" s="24" t="s">
        <v>839</v>
      </c>
      <c r="H159" s="20">
        <v>2008</v>
      </c>
    </row>
    <row r="160" spans="1:8" ht="30">
      <c r="A160" s="16">
        <f t="shared" si="2"/>
        <v>157</v>
      </c>
      <c r="B160" s="26" t="s">
        <v>1063</v>
      </c>
      <c r="C160" s="26" t="s">
        <v>1064</v>
      </c>
      <c r="D160" s="15">
        <v>1</v>
      </c>
      <c r="E160" s="15"/>
      <c r="F160" s="15"/>
      <c r="G160" s="27" t="s">
        <v>865</v>
      </c>
      <c r="H160" s="26">
        <v>2008</v>
      </c>
    </row>
    <row r="161" spans="1:8" ht="90">
      <c r="A161" s="16">
        <f t="shared" si="2"/>
        <v>158</v>
      </c>
      <c r="B161" s="14" t="s">
        <v>1065</v>
      </c>
      <c r="C161" s="14" t="s">
        <v>1066</v>
      </c>
      <c r="D161" s="28">
        <v>0.5</v>
      </c>
      <c r="E161" s="15"/>
      <c r="F161" s="15">
        <v>0.5</v>
      </c>
      <c r="G161" s="24" t="s">
        <v>923</v>
      </c>
      <c r="H161" s="14">
        <v>2008</v>
      </c>
    </row>
    <row r="162" spans="1:8" ht="30">
      <c r="A162" s="16">
        <f t="shared" si="2"/>
        <v>159</v>
      </c>
      <c r="B162" s="25" t="s">
        <v>1067</v>
      </c>
      <c r="C162" s="25" t="s">
        <v>909</v>
      </c>
      <c r="D162" s="15"/>
      <c r="E162" s="15"/>
      <c r="F162" s="15">
        <v>1</v>
      </c>
      <c r="G162" s="24" t="s">
        <v>842</v>
      </c>
      <c r="H162" s="14">
        <v>2008</v>
      </c>
    </row>
    <row r="163" spans="1:8" ht="30">
      <c r="A163" s="16">
        <f t="shared" si="2"/>
        <v>160</v>
      </c>
      <c r="B163" s="14" t="s">
        <v>1068</v>
      </c>
      <c r="C163" s="14" t="s">
        <v>1069</v>
      </c>
      <c r="D163" s="15">
        <v>1</v>
      </c>
      <c r="E163" s="15"/>
      <c r="F163" s="15"/>
      <c r="G163" s="24" t="s">
        <v>845</v>
      </c>
      <c r="H163" s="14">
        <v>2008</v>
      </c>
    </row>
    <row r="164" spans="1:8" ht="90">
      <c r="A164" s="16">
        <f t="shared" si="2"/>
        <v>161</v>
      </c>
      <c r="B164" s="14" t="s">
        <v>1070</v>
      </c>
      <c r="C164" s="14" t="s">
        <v>1071</v>
      </c>
      <c r="D164" s="15">
        <v>1</v>
      </c>
      <c r="E164" s="15"/>
      <c r="F164" s="15"/>
      <c r="G164" s="24" t="s">
        <v>1072</v>
      </c>
      <c r="H164" s="14">
        <v>2008</v>
      </c>
    </row>
    <row r="165" spans="1:8" ht="60">
      <c r="A165" s="16">
        <f t="shared" si="2"/>
        <v>162</v>
      </c>
      <c r="B165" s="25" t="s">
        <v>1073</v>
      </c>
      <c r="C165" s="25" t="s">
        <v>1074</v>
      </c>
      <c r="D165" s="15">
        <v>1</v>
      </c>
      <c r="E165" s="15"/>
      <c r="F165" s="15"/>
      <c r="G165" s="24" t="s">
        <v>842</v>
      </c>
      <c r="H165" s="14">
        <v>2008</v>
      </c>
    </row>
    <row r="166" spans="1:8" ht="30">
      <c r="A166" s="16">
        <f t="shared" si="2"/>
        <v>163</v>
      </c>
      <c r="B166" s="14" t="s">
        <v>1075</v>
      </c>
      <c r="C166" s="14" t="s">
        <v>1076</v>
      </c>
      <c r="D166" s="15">
        <v>1</v>
      </c>
      <c r="E166" s="15"/>
      <c r="F166" s="15"/>
      <c r="G166" s="24" t="s">
        <v>845</v>
      </c>
      <c r="H166" s="14">
        <v>2008</v>
      </c>
    </row>
    <row r="167" spans="1:8" ht="45">
      <c r="A167" s="16">
        <f t="shared" si="2"/>
        <v>164</v>
      </c>
      <c r="B167" s="14" t="s">
        <v>1077</v>
      </c>
      <c r="C167" s="14" t="s">
        <v>1078</v>
      </c>
      <c r="D167" s="15">
        <v>1</v>
      </c>
      <c r="E167" s="15"/>
      <c r="F167" s="15"/>
      <c r="G167" s="24" t="s">
        <v>854</v>
      </c>
      <c r="H167" s="14">
        <v>2008</v>
      </c>
    </row>
    <row r="168" spans="1:8" ht="60">
      <c r="A168" s="16">
        <f t="shared" si="2"/>
        <v>165</v>
      </c>
      <c r="B168" s="14" t="s">
        <v>1079</v>
      </c>
      <c r="C168" s="14" t="s">
        <v>1080</v>
      </c>
      <c r="D168" s="15">
        <v>1</v>
      </c>
      <c r="E168" s="15"/>
      <c r="F168" s="15"/>
      <c r="G168" s="24" t="s">
        <v>845</v>
      </c>
      <c r="H168" s="14">
        <v>2008</v>
      </c>
    </row>
    <row r="169" spans="1:8" ht="45">
      <c r="A169" s="16">
        <f t="shared" si="2"/>
        <v>166</v>
      </c>
      <c r="B169" s="14" t="s">
        <v>1081</v>
      </c>
      <c r="C169" s="14" t="s">
        <v>1082</v>
      </c>
      <c r="D169" s="15"/>
      <c r="E169" s="15"/>
      <c r="F169" s="15">
        <v>1</v>
      </c>
      <c r="G169" s="24" t="s">
        <v>842</v>
      </c>
      <c r="H169" s="14">
        <v>2008</v>
      </c>
    </row>
    <row r="170" spans="1:8" ht="60">
      <c r="A170" s="16">
        <f t="shared" si="2"/>
        <v>167</v>
      </c>
      <c r="B170" s="14" t="s">
        <v>1083</v>
      </c>
      <c r="C170" s="14" t="s">
        <v>1084</v>
      </c>
      <c r="D170" s="15">
        <v>1</v>
      </c>
      <c r="E170" s="15"/>
      <c r="F170" s="15"/>
      <c r="G170" s="24" t="s">
        <v>839</v>
      </c>
      <c r="H170" s="20">
        <v>2008</v>
      </c>
    </row>
    <row r="171" spans="1:8" ht="60">
      <c r="A171" s="16">
        <f t="shared" si="2"/>
        <v>168</v>
      </c>
      <c r="B171" s="30" t="s">
        <v>1085</v>
      </c>
      <c r="C171" s="30" t="s">
        <v>1086</v>
      </c>
      <c r="D171" s="15"/>
      <c r="E171" s="15"/>
      <c r="F171" s="15">
        <v>1</v>
      </c>
      <c r="G171" s="24" t="s">
        <v>907</v>
      </c>
      <c r="H171" s="14">
        <v>2008</v>
      </c>
    </row>
    <row r="172" spans="1:8" ht="60">
      <c r="A172" s="16">
        <f t="shared" si="2"/>
        <v>169</v>
      </c>
      <c r="B172" s="30" t="s">
        <v>1087</v>
      </c>
      <c r="C172" s="30" t="s">
        <v>1088</v>
      </c>
      <c r="D172" s="15"/>
      <c r="E172" s="15"/>
      <c r="F172" s="15">
        <v>1</v>
      </c>
      <c r="G172" s="24" t="s">
        <v>907</v>
      </c>
      <c r="H172" s="14">
        <v>2008</v>
      </c>
    </row>
    <row r="173" spans="1:8" ht="30">
      <c r="A173" s="16">
        <f t="shared" si="2"/>
        <v>170</v>
      </c>
      <c r="B173" s="14" t="s">
        <v>1089</v>
      </c>
      <c r="C173" s="14" t="s">
        <v>1090</v>
      </c>
      <c r="D173" s="15"/>
      <c r="E173" s="15"/>
      <c r="F173" s="15">
        <v>1</v>
      </c>
      <c r="G173" s="24" t="s">
        <v>842</v>
      </c>
      <c r="H173" s="14">
        <v>2008</v>
      </c>
    </row>
    <row r="174" spans="1:8" ht="30">
      <c r="A174" s="16">
        <f t="shared" si="2"/>
        <v>171</v>
      </c>
      <c r="B174" s="26" t="s">
        <v>1091</v>
      </c>
      <c r="C174" s="26" t="s">
        <v>1092</v>
      </c>
      <c r="D174" s="15">
        <v>1</v>
      </c>
      <c r="E174" s="15"/>
      <c r="F174" s="15"/>
      <c r="G174" s="27" t="s">
        <v>851</v>
      </c>
      <c r="H174" s="26">
        <v>2008</v>
      </c>
    </row>
    <row r="175" spans="1:8" ht="75">
      <c r="A175" s="16">
        <f t="shared" si="2"/>
        <v>172</v>
      </c>
      <c r="B175" s="14" t="s">
        <v>1093</v>
      </c>
      <c r="C175" s="14" t="s">
        <v>1094</v>
      </c>
      <c r="D175" s="15"/>
      <c r="E175" s="15">
        <v>1</v>
      </c>
      <c r="F175" s="15"/>
      <c r="G175" s="24" t="s">
        <v>1095</v>
      </c>
      <c r="H175" s="14">
        <v>2008</v>
      </c>
    </row>
    <row r="176" spans="1:8" ht="60">
      <c r="A176" s="16">
        <f t="shared" si="2"/>
        <v>173</v>
      </c>
      <c r="B176" s="14" t="s">
        <v>1096</v>
      </c>
      <c r="C176" s="14" t="s">
        <v>1097</v>
      </c>
      <c r="D176" s="15"/>
      <c r="E176" s="15"/>
      <c r="F176" s="15">
        <v>1</v>
      </c>
      <c r="G176" s="24" t="s">
        <v>839</v>
      </c>
      <c r="H176" s="20">
        <v>2008</v>
      </c>
    </row>
    <row r="177" spans="1:8" ht="45">
      <c r="A177" s="16">
        <f t="shared" si="2"/>
        <v>174</v>
      </c>
      <c r="B177" s="25" t="s">
        <v>1098</v>
      </c>
      <c r="C177" s="25" t="s">
        <v>1099</v>
      </c>
      <c r="D177" s="15"/>
      <c r="E177" s="15"/>
      <c r="F177" s="15">
        <v>1</v>
      </c>
      <c r="G177" s="24" t="s">
        <v>842</v>
      </c>
      <c r="H177" s="14">
        <v>2008</v>
      </c>
    </row>
    <row r="178" spans="1:8" ht="45">
      <c r="A178" s="16">
        <f t="shared" si="2"/>
        <v>175</v>
      </c>
      <c r="B178" s="30" t="s">
        <v>1100</v>
      </c>
      <c r="C178" s="30" t="s">
        <v>1101</v>
      </c>
      <c r="D178" s="15"/>
      <c r="E178" s="15"/>
      <c r="F178" s="15">
        <v>1</v>
      </c>
      <c r="G178" s="24" t="s">
        <v>907</v>
      </c>
      <c r="H178" s="14">
        <v>2008</v>
      </c>
    </row>
    <row r="179" spans="1:8" ht="75">
      <c r="A179" s="16">
        <f t="shared" si="2"/>
        <v>176</v>
      </c>
      <c r="B179" s="14" t="s">
        <v>1102</v>
      </c>
      <c r="C179" s="14" t="s">
        <v>1103</v>
      </c>
      <c r="D179" s="15">
        <v>1</v>
      </c>
      <c r="E179" s="15"/>
      <c r="F179" s="15"/>
      <c r="G179" s="24" t="s">
        <v>1104</v>
      </c>
      <c r="H179" s="14">
        <v>2008</v>
      </c>
    </row>
    <row r="180" spans="1:8" ht="90">
      <c r="A180" s="16">
        <f t="shared" si="2"/>
        <v>177</v>
      </c>
      <c r="B180" s="14" t="s">
        <v>1105</v>
      </c>
      <c r="C180" s="14" t="s">
        <v>1106</v>
      </c>
      <c r="D180" s="15">
        <v>1</v>
      </c>
      <c r="E180" s="15"/>
      <c r="F180" s="15"/>
      <c r="G180" s="24" t="s">
        <v>1107</v>
      </c>
      <c r="H180" s="14">
        <v>2008</v>
      </c>
    </row>
    <row r="181" spans="1:8" ht="30">
      <c r="A181" s="16">
        <f t="shared" si="2"/>
        <v>178</v>
      </c>
      <c r="B181" s="14" t="s">
        <v>1108</v>
      </c>
      <c r="C181" s="14" t="s">
        <v>1109</v>
      </c>
      <c r="D181" s="15">
        <v>1</v>
      </c>
      <c r="E181" s="15"/>
      <c r="F181" s="15"/>
      <c r="G181" s="24" t="s">
        <v>845</v>
      </c>
      <c r="H181" s="14">
        <v>2008</v>
      </c>
    </row>
    <row r="182" spans="1:8" ht="60">
      <c r="A182" s="16">
        <f t="shared" si="2"/>
        <v>179</v>
      </c>
      <c r="B182" s="14" t="s">
        <v>1110</v>
      </c>
      <c r="C182" s="14" t="s">
        <v>1111</v>
      </c>
      <c r="D182" s="15"/>
      <c r="E182" s="15">
        <v>1</v>
      </c>
      <c r="F182" s="15"/>
      <c r="G182" s="24" t="s">
        <v>839</v>
      </c>
      <c r="H182" s="20">
        <v>2008</v>
      </c>
    </row>
    <row r="183" spans="1:8" ht="30">
      <c r="A183" s="16">
        <f t="shared" si="2"/>
        <v>180</v>
      </c>
      <c r="B183" s="14" t="s">
        <v>1112</v>
      </c>
      <c r="C183" s="14" t="s">
        <v>1113</v>
      </c>
      <c r="D183" s="28">
        <v>0.2</v>
      </c>
      <c r="E183" s="15"/>
      <c r="F183" s="28">
        <v>0.8</v>
      </c>
      <c r="G183" s="24" t="s">
        <v>842</v>
      </c>
      <c r="H183" s="14">
        <v>2008</v>
      </c>
    </row>
    <row r="184" spans="1:8" ht="30">
      <c r="A184" s="16">
        <f t="shared" si="2"/>
        <v>181</v>
      </c>
      <c r="B184" s="14" t="s">
        <v>1114</v>
      </c>
      <c r="C184" s="14" t="s">
        <v>1115</v>
      </c>
      <c r="D184" s="15"/>
      <c r="E184" s="15">
        <v>1</v>
      </c>
      <c r="F184" s="15"/>
      <c r="G184" s="24" t="s">
        <v>845</v>
      </c>
      <c r="H184" s="14">
        <v>2008</v>
      </c>
    </row>
    <row r="185" spans="1:8" ht="45">
      <c r="A185" s="16">
        <f t="shared" si="2"/>
        <v>182</v>
      </c>
      <c r="B185" s="14" t="s">
        <v>1116</v>
      </c>
      <c r="C185" s="14" t="s">
        <v>1117</v>
      </c>
      <c r="D185" s="15"/>
      <c r="E185" s="15"/>
      <c r="F185" s="15">
        <v>1</v>
      </c>
      <c r="G185" s="24" t="s">
        <v>842</v>
      </c>
      <c r="H185" s="14">
        <v>2008</v>
      </c>
    </row>
    <row r="186" spans="1:8" ht="45">
      <c r="A186" s="16">
        <f t="shared" si="2"/>
        <v>183</v>
      </c>
      <c r="B186" s="14" t="s">
        <v>1118</v>
      </c>
      <c r="C186" s="14" t="s">
        <v>1119</v>
      </c>
      <c r="D186" s="15">
        <v>1</v>
      </c>
      <c r="E186" s="15"/>
      <c r="F186" s="15"/>
      <c r="G186" s="24" t="s">
        <v>845</v>
      </c>
      <c r="H186" s="14">
        <v>2008</v>
      </c>
    </row>
    <row r="187" spans="1:8" ht="45">
      <c r="A187" s="16">
        <f t="shared" si="2"/>
        <v>184</v>
      </c>
      <c r="B187" s="25" t="s">
        <v>1120</v>
      </c>
      <c r="C187" s="25" t="s">
        <v>1121</v>
      </c>
      <c r="D187" s="15"/>
      <c r="E187" s="15"/>
      <c r="F187" s="15">
        <v>1</v>
      </c>
      <c r="G187" s="24" t="s">
        <v>842</v>
      </c>
      <c r="H187" s="14">
        <v>2008</v>
      </c>
    </row>
    <row r="188" spans="1:8" ht="45">
      <c r="A188" s="16">
        <f t="shared" si="2"/>
        <v>185</v>
      </c>
      <c r="B188" s="14" t="s">
        <v>1122</v>
      </c>
      <c r="C188" s="14" t="s">
        <v>1123</v>
      </c>
      <c r="D188" s="15">
        <v>1</v>
      </c>
      <c r="E188" s="15"/>
      <c r="F188" s="15"/>
      <c r="G188" s="24" t="s">
        <v>845</v>
      </c>
      <c r="H188" s="14">
        <v>2008</v>
      </c>
    </row>
    <row r="189" spans="1:8" ht="45">
      <c r="A189" s="16">
        <f t="shared" si="2"/>
        <v>186</v>
      </c>
      <c r="B189" s="14" t="s">
        <v>1124</v>
      </c>
      <c r="C189" s="14" t="s">
        <v>1125</v>
      </c>
      <c r="D189" s="15">
        <v>1</v>
      </c>
      <c r="E189" s="15"/>
      <c r="F189" s="15"/>
      <c r="G189" s="24" t="s">
        <v>845</v>
      </c>
      <c r="H189" s="14">
        <v>2008</v>
      </c>
    </row>
    <row r="190" spans="1:8" ht="45">
      <c r="A190" s="16">
        <f t="shared" si="2"/>
        <v>187</v>
      </c>
      <c r="B190" s="14" t="s">
        <v>1126</v>
      </c>
      <c r="C190" s="14" t="s">
        <v>1127</v>
      </c>
      <c r="D190" s="28">
        <v>0.2</v>
      </c>
      <c r="E190" s="15"/>
      <c r="F190" s="28">
        <v>0.8</v>
      </c>
      <c r="G190" s="24" t="s">
        <v>907</v>
      </c>
      <c r="H190" s="14">
        <v>2008</v>
      </c>
    </row>
    <row r="191" spans="1:8" ht="60">
      <c r="A191" s="16">
        <f t="shared" si="2"/>
        <v>188</v>
      </c>
      <c r="B191" s="14" t="s">
        <v>1128</v>
      </c>
      <c r="C191" s="14" t="s">
        <v>1129</v>
      </c>
      <c r="D191" s="15">
        <v>1</v>
      </c>
      <c r="E191" s="15"/>
      <c r="F191" s="15"/>
      <c r="G191" s="24" t="s">
        <v>839</v>
      </c>
      <c r="H191" s="20">
        <v>2008</v>
      </c>
    </row>
    <row r="192" spans="1:8" ht="30">
      <c r="A192" s="16">
        <f t="shared" si="2"/>
        <v>189</v>
      </c>
      <c r="B192" s="14" t="s">
        <v>1130</v>
      </c>
      <c r="C192" s="14" t="s">
        <v>1131</v>
      </c>
      <c r="D192" s="15">
        <v>1</v>
      </c>
      <c r="E192" s="15"/>
      <c r="F192" s="15"/>
      <c r="G192" s="24" t="s">
        <v>845</v>
      </c>
      <c r="H192" s="14">
        <v>2008</v>
      </c>
    </row>
    <row r="193" spans="1:8" ht="45">
      <c r="A193" s="16">
        <f t="shared" si="2"/>
        <v>190</v>
      </c>
      <c r="B193" s="14" t="s">
        <v>1132</v>
      </c>
      <c r="C193" s="14" t="s">
        <v>1133</v>
      </c>
      <c r="D193" s="15"/>
      <c r="E193" s="15">
        <v>1</v>
      </c>
      <c r="F193" s="15"/>
      <c r="G193" s="24" t="s">
        <v>845</v>
      </c>
      <c r="H193" s="14">
        <v>2008</v>
      </c>
    </row>
    <row r="194" spans="1:8" ht="60">
      <c r="A194" s="16">
        <f t="shared" si="2"/>
        <v>191</v>
      </c>
      <c r="B194" s="14" t="s">
        <v>1134</v>
      </c>
      <c r="C194" s="14" t="s">
        <v>1135</v>
      </c>
      <c r="D194" s="15">
        <v>1</v>
      </c>
      <c r="E194" s="15"/>
      <c r="F194" s="15"/>
      <c r="G194" s="24" t="s">
        <v>839</v>
      </c>
      <c r="H194" s="20">
        <v>2008</v>
      </c>
    </row>
    <row r="195" spans="1:8" ht="45">
      <c r="A195" s="16">
        <f t="shared" si="2"/>
        <v>192</v>
      </c>
      <c r="B195" s="14" t="s">
        <v>1136</v>
      </c>
      <c r="C195" s="14" t="s">
        <v>1137</v>
      </c>
      <c r="D195" s="15">
        <v>1</v>
      </c>
      <c r="E195" s="15"/>
      <c r="F195" s="15"/>
      <c r="G195" s="24" t="s">
        <v>845</v>
      </c>
      <c r="H195" s="14">
        <v>2008</v>
      </c>
    </row>
    <row r="196" spans="1:8" ht="45">
      <c r="A196" s="16">
        <f t="shared" si="2"/>
        <v>193</v>
      </c>
      <c r="B196" s="14" t="s">
        <v>1138</v>
      </c>
      <c r="C196" s="14" t="s">
        <v>1139</v>
      </c>
      <c r="D196" s="15"/>
      <c r="E196" s="15">
        <v>1</v>
      </c>
      <c r="F196" s="15"/>
      <c r="G196" s="24" t="s">
        <v>845</v>
      </c>
      <c r="H196" s="14">
        <v>2008</v>
      </c>
    </row>
    <row r="197" spans="1:8" ht="45">
      <c r="A197" s="16">
        <f t="shared" si="2"/>
        <v>194</v>
      </c>
      <c r="B197" s="14" t="s">
        <v>1140</v>
      </c>
      <c r="C197" s="14" t="s">
        <v>1141</v>
      </c>
      <c r="D197" s="15">
        <v>1</v>
      </c>
      <c r="E197" s="15"/>
      <c r="F197" s="15"/>
      <c r="G197" s="24" t="s">
        <v>845</v>
      </c>
      <c r="H197" s="14">
        <v>2008</v>
      </c>
    </row>
    <row r="198" spans="1:8" ht="60">
      <c r="A198" s="16">
        <f aca="true" t="shared" si="3" ref="A198:A212">A197+1</f>
        <v>195</v>
      </c>
      <c r="B198" s="26" t="s">
        <v>1142</v>
      </c>
      <c r="C198" s="26" t="s">
        <v>1143</v>
      </c>
      <c r="D198" s="15">
        <v>1</v>
      </c>
      <c r="E198" s="15"/>
      <c r="F198" s="15"/>
      <c r="G198" s="24" t="s">
        <v>845</v>
      </c>
      <c r="H198" s="14">
        <v>2008</v>
      </c>
    </row>
    <row r="199" spans="1:8" ht="60">
      <c r="A199" s="16">
        <f t="shared" si="3"/>
        <v>196</v>
      </c>
      <c r="B199" s="14" t="s">
        <v>1144</v>
      </c>
      <c r="C199" s="25" t="s">
        <v>1145</v>
      </c>
      <c r="D199" s="15">
        <v>1</v>
      </c>
      <c r="E199" s="15"/>
      <c r="F199" s="15"/>
      <c r="G199" s="24" t="s">
        <v>1019</v>
      </c>
      <c r="H199" s="14">
        <v>2008</v>
      </c>
    </row>
    <row r="200" spans="1:8" ht="60">
      <c r="A200" s="16">
        <f t="shared" si="3"/>
        <v>197</v>
      </c>
      <c r="B200" s="14" t="s">
        <v>1146</v>
      </c>
      <c r="C200" s="14" t="s">
        <v>1147</v>
      </c>
      <c r="D200" s="15">
        <v>1</v>
      </c>
      <c r="E200" s="15"/>
      <c r="F200" s="15"/>
      <c r="G200" s="24" t="s">
        <v>839</v>
      </c>
      <c r="H200" s="20">
        <v>2008</v>
      </c>
    </row>
    <row r="201" spans="1:8" ht="45">
      <c r="A201" s="16">
        <f t="shared" si="3"/>
        <v>198</v>
      </c>
      <c r="B201" s="14" t="s">
        <v>1148</v>
      </c>
      <c r="C201" s="14" t="s">
        <v>1149</v>
      </c>
      <c r="D201" s="15">
        <v>1</v>
      </c>
      <c r="E201" s="15"/>
      <c r="F201" s="15"/>
      <c r="G201" s="24" t="s">
        <v>845</v>
      </c>
      <c r="H201" s="14">
        <v>2008</v>
      </c>
    </row>
    <row r="202" spans="1:8" ht="60">
      <c r="A202" s="16">
        <f t="shared" si="3"/>
        <v>199</v>
      </c>
      <c r="B202" s="14" t="s">
        <v>1150</v>
      </c>
      <c r="C202" s="14" t="s">
        <v>1151</v>
      </c>
      <c r="D202" s="15">
        <v>1</v>
      </c>
      <c r="E202" s="15"/>
      <c r="F202" s="15"/>
      <c r="G202" s="24" t="s">
        <v>1060</v>
      </c>
      <c r="H202" s="14">
        <v>2008</v>
      </c>
    </row>
    <row r="203" spans="1:8" ht="30">
      <c r="A203" s="16">
        <f t="shared" si="3"/>
        <v>200</v>
      </c>
      <c r="B203" s="14" t="s">
        <v>1152</v>
      </c>
      <c r="C203" s="14" t="s">
        <v>1153</v>
      </c>
      <c r="D203" s="15">
        <v>1</v>
      </c>
      <c r="E203" s="15"/>
      <c r="F203" s="15"/>
      <c r="G203" s="24" t="s">
        <v>1041</v>
      </c>
      <c r="H203" s="14">
        <v>2008</v>
      </c>
    </row>
    <row r="204" spans="1:8" ht="60">
      <c r="A204" s="16">
        <f t="shared" si="3"/>
        <v>201</v>
      </c>
      <c r="B204" s="14" t="s">
        <v>1154</v>
      </c>
      <c r="C204" s="14" t="s">
        <v>1155</v>
      </c>
      <c r="D204" s="15">
        <v>1</v>
      </c>
      <c r="E204" s="15"/>
      <c r="F204" s="15"/>
      <c r="G204" s="24" t="s">
        <v>845</v>
      </c>
      <c r="H204" s="14">
        <v>2008</v>
      </c>
    </row>
    <row r="205" spans="1:8" ht="45">
      <c r="A205" s="16">
        <f t="shared" si="3"/>
        <v>202</v>
      </c>
      <c r="B205" s="29" t="s">
        <v>1156</v>
      </c>
      <c r="C205" s="29" t="s">
        <v>1157</v>
      </c>
      <c r="D205" s="15"/>
      <c r="E205" s="15"/>
      <c r="F205" s="15">
        <v>1</v>
      </c>
      <c r="G205" s="24" t="s">
        <v>907</v>
      </c>
      <c r="H205" s="14">
        <v>2008</v>
      </c>
    </row>
    <row r="206" spans="1:8" ht="60">
      <c r="A206" s="16">
        <f t="shared" si="3"/>
        <v>203</v>
      </c>
      <c r="B206" s="14" t="s">
        <v>1158</v>
      </c>
      <c r="C206" s="14" t="s">
        <v>1159</v>
      </c>
      <c r="D206" s="28">
        <v>0.6</v>
      </c>
      <c r="E206" s="15"/>
      <c r="F206" s="28">
        <v>0.4</v>
      </c>
      <c r="G206" s="24" t="s">
        <v>845</v>
      </c>
      <c r="H206" s="14">
        <v>2008</v>
      </c>
    </row>
    <row r="207" spans="1:8" ht="60">
      <c r="A207" s="16">
        <f t="shared" si="3"/>
        <v>204</v>
      </c>
      <c r="B207" s="14" t="s">
        <v>1160</v>
      </c>
      <c r="C207" s="14" t="s">
        <v>1161</v>
      </c>
      <c r="D207" s="15"/>
      <c r="E207" s="15">
        <v>1</v>
      </c>
      <c r="F207" s="15"/>
      <c r="G207" s="24" t="s">
        <v>839</v>
      </c>
      <c r="H207" s="20">
        <v>2008</v>
      </c>
    </row>
    <row r="208" spans="1:8" ht="45">
      <c r="A208" s="16">
        <f t="shared" si="3"/>
        <v>205</v>
      </c>
      <c r="B208" s="14" t="s">
        <v>1162</v>
      </c>
      <c r="C208" s="14" t="s">
        <v>1163</v>
      </c>
      <c r="D208" s="15">
        <v>1</v>
      </c>
      <c r="E208" s="15"/>
      <c r="F208" s="15"/>
      <c r="G208" s="24" t="s">
        <v>845</v>
      </c>
      <c r="H208" s="14">
        <v>2008</v>
      </c>
    </row>
    <row r="209" spans="1:8" ht="45">
      <c r="A209" s="16">
        <f t="shared" si="3"/>
        <v>206</v>
      </c>
      <c r="B209" s="14" t="s">
        <v>1164</v>
      </c>
      <c r="C209" s="14" t="s">
        <v>1165</v>
      </c>
      <c r="D209" s="15">
        <v>1</v>
      </c>
      <c r="E209" s="15"/>
      <c r="F209" s="15"/>
      <c r="G209" s="24" t="s">
        <v>845</v>
      </c>
      <c r="H209" s="14">
        <v>2008</v>
      </c>
    </row>
    <row r="210" spans="1:8" ht="60">
      <c r="A210" s="16">
        <f t="shared" si="3"/>
        <v>207</v>
      </c>
      <c r="B210" s="19" t="s">
        <v>1166</v>
      </c>
      <c r="C210" s="19" t="s">
        <v>1167</v>
      </c>
      <c r="D210" s="15">
        <v>1</v>
      </c>
      <c r="E210" s="15"/>
      <c r="F210" s="15"/>
      <c r="G210" s="32" t="s">
        <v>920</v>
      </c>
      <c r="H210" s="20">
        <v>2008</v>
      </c>
    </row>
    <row r="211" spans="1:8" ht="90">
      <c r="A211" s="16">
        <f t="shared" si="3"/>
        <v>208</v>
      </c>
      <c r="B211" s="14" t="s">
        <v>1168</v>
      </c>
      <c r="C211" s="14" t="s">
        <v>1169</v>
      </c>
      <c r="D211" s="15">
        <v>1</v>
      </c>
      <c r="E211" s="15"/>
      <c r="F211" s="15"/>
      <c r="G211" s="24" t="s">
        <v>1019</v>
      </c>
      <c r="H211" s="14">
        <v>2008</v>
      </c>
    </row>
    <row r="212" spans="1:8" ht="60">
      <c r="A212" s="16">
        <f t="shared" si="3"/>
        <v>209</v>
      </c>
      <c r="B212" s="14" t="s">
        <v>1170</v>
      </c>
      <c r="C212" s="14" t="s">
        <v>1171</v>
      </c>
      <c r="D212" s="15">
        <v>1</v>
      </c>
      <c r="E212" s="15"/>
      <c r="F212" s="15"/>
      <c r="G212" s="14" t="s">
        <v>851</v>
      </c>
      <c r="H212" s="14">
        <v>2008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H48"/>
  <sheetViews>
    <sheetView zoomScalePageLayoutView="0" workbookViewId="0" topLeftCell="A1">
      <selection activeCell="A1" sqref="A1:IV16384"/>
    </sheetView>
  </sheetViews>
  <sheetFormatPr defaultColWidth="9.140625" defaultRowHeight="15"/>
  <cols>
    <col min="1" max="1" width="9.140625" style="10" customWidth="1"/>
    <col min="2" max="2" width="27.421875" style="10" customWidth="1"/>
    <col min="3" max="3" width="45.8515625" style="10" customWidth="1"/>
    <col min="4" max="6" width="9.140625" style="10" customWidth="1"/>
    <col min="7" max="7" width="29.57421875" style="10" customWidth="1"/>
    <col min="8" max="16384" width="9.140625" style="10" customWidth="1"/>
  </cols>
  <sheetData>
    <row r="2" ht="18.75">
      <c r="C2" s="34" t="s">
        <v>1172</v>
      </c>
    </row>
    <row r="3" spans="2:8" ht="15">
      <c r="B3" s="14" t="s">
        <v>1</v>
      </c>
      <c r="C3" s="14" t="s">
        <v>696</v>
      </c>
      <c r="D3" s="35" t="s">
        <v>697</v>
      </c>
      <c r="E3" s="35" t="s">
        <v>698</v>
      </c>
      <c r="F3" s="35" t="s">
        <v>699</v>
      </c>
      <c r="G3" s="14" t="s">
        <v>700</v>
      </c>
      <c r="H3" s="14" t="s">
        <v>701</v>
      </c>
    </row>
    <row r="4" spans="1:8" ht="75">
      <c r="A4" s="16">
        <v>1</v>
      </c>
      <c r="B4" s="36" t="s">
        <v>1173</v>
      </c>
      <c r="C4" s="36" t="s">
        <v>1174</v>
      </c>
      <c r="D4" s="37">
        <v>1</v>
      </c>
      <c r="E4" s="37"/>
      <c r="F4" s="37"/>
      <c r="G4" s="36" t="s">
        <v>1175</v>
      </c>
      <c r="H4" s="36">
        <v>2008</v>
      </c>
    </row>
    <row r="5" spans="1:8" ht="75">
      <c r="A5" s="16">
        <f>A4+1</f>
        <v>2</v>
      </c>
      <c r="B5" s="38" t="s">
        <v>1176</v>
      </c>
      <c r="C5" s="5" t="s">
        <v>1177</v>
      </c>
      <c r="D5" s="35">
        <v>1</v>
      </c>
      <c r="E5" s="35"/>
      <c r="F5" s="35"/>
      <c r="G5" s="14" t="s">
        <v>1178</v>
      </c>
      <c r="H5" s="14">
        <v>2008</v>
      </c>
    </row>
    <row r="6" spans="1:8" ht="45">
      <c r="A6" s="16">
        <f aca="true" t="shared" si="0" ref="A6:A48">A5+1</f>
        <v>3</v>
      </c>
      <c r="B6" s="14" t="s">
        <v>1179</v>
      </c>
      <c r="C6" s="14" t="s">
        <v>1180</v>
      </c>
      <c r="D6" s="35">
        <v>1</v>
      </c>
      <c r="E6" s="35"/>
      <c r="F6" s="35"/>
      <c r="G6" s="14" t="s">
        <v>1181</v>
      </c>
      <c r="H6" s="20">
        <v>2008</v>
      </c>
    </row>
    <row r="7" spans="1:8" ht="60">
      <c r="A7" s="16">
        <f t="shared" si="0"/>
        <v>4</v>
      </c>
      <c r="B7" s="14" t="s">
        <v>1182</v>
      </c>
      <c r="C7" s="14" t="s">
        <v>1183</v>
      </c>
      <c r="D7" s="35">
        <v>1</v>
      </c>
      <c r="E7" s="35"/>
      <c r="F7" s="35"/>
      <c r="G7" s="14" t="s">
        <v>1184</v>
      </c>
      <c r="H7" s="14">
        <v>2008</v>
      </c>
    </row>
    <row r="8" spans="1:8" ht="75">
      <c r="A8" s="16">
        <f t="shared" si="0"/>
        <v>5</v>
      </c>
      <c r="B8" s="14" t="s">
        <v>1185</v>
      </c>
      <c r="C8" s="14" t="s">
        <v>1186</v>
      </c>
      <c r="D8" s="35">
        <v>1</v>
      </c>
      <c r="E8" s="35"/>
      <c r="F8" s="35"/>
      <c r="G8" s="14" t="s">
        <v>1187</v>
      </c>
      <c r="H8" s="14">
        <v>2008</v>
      </c>
    </row>
    <row r="9" spans="1:8" ht="60">
      <c r="A9" s="16">
        <f t="shared" si="0"/>
        <v>6</v>
      </c>
      <c r="B9" s="14" t="s">
        <v>1188</v>
      </c>
      <c r="C9" s="14" t="s">
        <v>1189</v>
      </c>
      <c r="D9" s="35">
        <v>1</v>
      </c>
      <c r="E9" s="35"/>
      <c r="F9" s="35"/>
      <c r="G9" s="14" t="s">
        <v>1184</v>
      </c>
      <c r="H9" s="14">
        <v>2008</v>
      </c>
    </row>
    <row r="10" spans="1:8" ht="60">
      <c r="A10" s="16">
        <f t="shared" si="0"/>
        <v>7</v>
      </c>
      <c r="B10" s="14" t="s">
        <v>1190</v>
      </c>
      <c r="C10" s="14" t="s">
        <v>1191</v>
      </c>
      <c r="D10" s="35">
        <v>1</v>
      </c>
      <c r="E10" s="35"/>
      <c r="F10" s="35"/>
      <c r="G10" s="14" t="s">
        <v>1184</v>
      </c>
      <c r="H10" s="14">
        <v>2008</v>
      </c>
    </row>
    <row r="11" spans="1:8" ht="60">
      <c r="A11" s="16">
        <f t="shared" si="0"/>
        <v>8</v>
      </c>
      <c r="B11" s="14" t="s">
        <v>876</v>
      </c>
      <c r="C11" s="14" t="s">
        <v>877</v>
      </c>
      <c r="D11" s="35">
        <v>1</v>
      </c>
      <c r="E11" s="35"/>
      <c r="F11" s="35"/>
      <c r="G11" s="14" t="s">
        <v>839</v>
      </c>
      <c r="H11" s="20">
        <v>2008</v>
      </c>
    </row>
    <row r="12" spans="1:8" ht="75">
      <c r="A12" s="16">
        <f t="shared" si="0"/>
        <v>9</v>
      </c>
      <c r="B12" s="14" t="s">
        <v>1192</v>
      </c>
      <c r="C12" s="14" t="s">
        <v>1193</v>
      </c>
      <c r="D12" s="35">
        <v>1</v>
      </c>
      <c r="E12" s="35"/>
      <c r="F12" s="35"/>
      <c r="G12" s="14" t="s">
        <v>1184</v>
      </c>
      <c r="H12" s="14">
        <v>2008</v>
      </c>
    </row>
    <row r="13" spans="1:8" ht="75">
      <c r="A13" s="16">
        <f t="shared" si="0"/>
        <v>10</v>
      </c>
      <c r="B13" s="26" t="s">
        <v>1194</v>
      </c>
      <c r="C13" s="26" t="s">
        <v>1195</v>
      </c>
      <c r="D13" s="39">
        <v>1</v>
      </c>
      <c r="E13" s="39"/>
      <c r="F13" s="39"/>
      <c r="G13" s="26" t="s">
        <v>1184</v>
      </c>
      <c r="H13" s="26">
        <v>2008</v>
      </c>
    </row>
    <row r="14" spans="1:8" ht="30">
      <c r="A14" s="16">
        <f t="shared" si="0"/>
        <v>11</v>
      </c>
      <c r="B14" s="14" t="s">
        <v>1196</v>
      </c>
      <c r="C14" s="14" t="s">
        <v>1197</v>
      </c>
      <c r="D14" s="35">
        <v>1</v>
      </c>
      <c r="E14" s="35"/>
      <c r="F14" s="35"/>
      <c r="G14" s="14" t="s">
        <v>1178</v>
      </c>
      <c r="H14" s="14">
        <v>2008</v>
      </c>
    </row>
    <row r="15" spans="1:8" ht="75">
      <c r="A15" s="16">
        <f t="shared" si="0"/>
        <v>12</v>
      </c>
      <c r="B15" s="14" t="s">
        <v>1198</v>
      </c>
      <c r="C15" s="14" t="s">
        <v>1199</v>
      </c>
      <c r="D15" s="35">
        <v>1</v>
      </c>
      <c r="E15" s="35"/>
      <c r="F15" s="35"/>
      <c r="G15" s="14" t="s">
        <v>1178</v>
      </c>
      <c r="H15" s="14">
        <v>2008</v>
      </c>
    </row>
    <row r="16" spans="1:8" ht="60">
      <c r="A16" s="16">
        <f t="shared" si="0"/>
        <v>13</v>
      </c>
      <c r="B16" s="14" t="s">
        <v>1200</v>
      </c>
      <c r="C16" s="14" t="s">
        <v>1201</v>
      </c>
      <c r="D16" s="35">
        <v>1</v>
      </c>
      <c r="E16" s="35"/>
      <c r="F16" s="35"/>
      <c r="G16" s="14" t="s">
        <v>1184</v>
      </c>
      <c r="H16" s="14">
        <v>2008</v>
      </c>
    </row>
    <row r="17" spans="1:8" ht="60">
      <c r="A17" s="16">
        <f t="shared" si="0"/>
        <v>14</v>
      </c>
      <c r="B17" s="14" t="s">
        <v>1202</v>
      </c>
      <c r="C17" s="14" t="s">
        <v>1203</v>
      </c>
      <c r="D17" s="35">
        <v>1</v>
      </c>
      <c r="E17" s="35"/>
      <c r="F17" s="35"/>
      <c r="G17" s="14" t="s">
        <v>1178</v>
      </c>
      <c r="H17" s="14">
        <v>2008</v>
      </c>
    </row>
    <row r="18" spans="1:8" ht="45">
      <c r="A18" s="16">
        <f t="shared" si="0"/>
        <v>15</v>
      </c>
      <c r="B18" s="14" t="s">
        <v>1204</v>
      </c>
      <c r="C18" s="14" t="s">
        <v>1205</v>
      </c>
      <c r="D18" s="35">
        <v>1</v>
      </c>
      <c r="E18" s="35"/>
      <c r="F18" s="35"/>
      <c r="G18" s="14" t="s">
        <v>1187</v>
      </c>
      <c r="H18" s="14">
        <v>2008</v>
      </c>
    </row>
    <row r="19" spans="1:8" ht="30">
      <c r="A19" s="16">
        <f t="shared" si="0"/>
        <v>16</v>
      </c>
      <c r="B19" s="14" t="s">
        <v>1206</v>
      </c>
      <c r="C19" s="14" t="s">
        <v>1207</v>
      </c>
      <c r="D19" s="35">
        <v>1</v>
      </c>
      <c r="E19" s="35"/>
      <c r="F19" s="35"/>
      <c r="G19" s="14" t="s">
        <v>1178</v>
      </c>
      <c r="H19" s="14">
        <v>2008</v>
      </c>
    </row>
    <row r="20" spans="1:8" ht="60">
      <c r="A20" s="16">
        <f t="shared" si="0"/>
        <v>17</v>
      </c>
      <c r="B20" s="14" t="s">
        <v>1208</v>
      </c>
      <c r="C20" s="14" t="s">
        <v>1209</v>
      </c>
      <c r="D20" s="35">
        <v>1</v>
      </c>
      <c r="E20" s="35"/>
      <c r="F20" s="35"/>
      <c r="G20" s="14" t="s">
        <v>1184</v>
      </c>
      <c r="H20" s="14">
        <v>2008</v>
      </c>
    </row>
    <row r="21" spans="1:8" ht="75">
      <c r="A21" s="16">
        <f t="shared" si="0"/>
        <v>18</v>
      </c>
      <c r="B21" s="25" t="s">
        <v>1210</v>
      </c>
      <c r="C21" s="25" t="s">
        <v>1211</v>
      </c>
      <c r="D21" s="40">
        <v>1</v>
      </c>
      <c r="E21" s="40"/>
      <c r="F21" s="40"/>
      <c r="G21" s="14" t="s">
        <v>1184</v>
      </c>
      <c r="H21" s="14">
        <v>2008</v>
      </c>
    </row>
    <row r="22" spans="1:8" ht="75">
      <c r="A22" s="16">
        <f t="shared" si="0"/>
        <v>19</v>
      </c>
      <c r="B22" s="14" t="s">
        <v>1212</v>
      </c>
      <c r="C22" s="20" t="s">
        <v>1213</v>
      </c>
      <c r="D22" s="41">
        <v>1</v>
      </c>
      <c r="E22" s="41"/>
      <c r="F22" s="41"/>
      <c r="G22" s="14" t="s">
        <v>1187</v>
      </c>
      <c r="H22" s="14">
        <v>2008</v>
      </c>
    </row>
    <row r="23" spans="1:8" ht="60">
      <c r="A23" s="16">
        <f t="shared" si="0"/>
        <v>20</v>
      </c>
      <c r="B23" s="14" t="s">
        <v>1214</v>
      </c>
      <c r="C23" s="14" t="s">
        <v>1215</v>
      </c>
      <c r="D23" s="35">
        <v>1</v>
      </c>
      <c r="E23" s="35"/>
      <c r="F23" s="35"/>
      <c r="G23" s="14" t="s">
        <v>1184</v>
      </c>
      <c r="H23" s="14">
        <v>2008</v>
      </c>
    </row>
    <row r="24" spans="1:8" ht="75">
      <c r="A24" s="16">
        <f t="shared" si="0"/>
        <v>21</v>
      </c>
      <c r="B24" s="14" t="s">
        <v>1216</v>
      </c>
      <c r="C24" s="14" t="s">
        <v>1217</v>
      </c>
      <c r="D24" s="35">
        <v>1</v>
      </c>
      <c r="E24" s="35"/>
      <c r="F24" s="35"/>
      <c r="G24" s="14" t="s">
        <v>1187</v>
      </c>
      <c r="H24" s="14">
        <v>2008</v>
      </c>
    </row>
    <row r="25" spans="1:8" ht="60">
      <c r="A25" s="16">
        <f t="shared" si="0"/>
        <v>22</v>
      </c>
      <c r="B25" s="14" t="s">
        <v>1218</v>
      </c>
      <c r="C25" s="14" t="s">
        <v>1219</v>
      </c>
      <c r="D25" s="35">
        <v>1</v>
      </c>
      <c r="E25" s="35"/>
      <c r="F25" s="35"/>
      <c r="G25" s="14" t="s">
        <v>1187</v>
      </c>
      <c r="H25" s="14">
        <v>2008</v>
      </c>
    </row>
    <row r="26" spans="1:8" ht="60">
      <c r="A26" s="16">
        <f t="shared" si="0"/>
        <v>23</v>
      </c>
      <c r="B26" s="14" t="s">
        <v>1220</v>
      </c>
      <c r="C26" s="14" t="s">
        <v>1221</v>
      </c>
      <c r="D26" s="35">
        <v>1</v>
      </c>
      <c r="E26" s="35"/>
      <c r="F26" s="35"/>
      <c r="G26" s="14" t="s">
        <v>1184</v>
      </c>
      <c r="H26" s="14">
        <v>2008</v>
      </c>
    </row>
    <row r="27" spans="1:8" ht="60">
      <c r="A27" s="16">
        <f t="shared" si="0"/>
        <v>24</v>
      </c>
      <c r="B27" s="14" t="s">
        <v>1222</v>
      </c>
      <c r="C27" s="14" t="s">
        <v>1223</v>
      </c>
      <c r="D27" s="35">
        <v>1</v>
      </c>
      <c r="E27" s="35"/>
      <c r="F27" s="35"/>
      <c r="G27" s="14" t="s">
        <v>1184</v>
      </c>
      <c r="H27" s="14">
        <v>2008</v>
      </c>
    </row>
    <row r="28" spans="1:8" ht="60">
      <c r="A28" s="16">
        <f t="shared" si="0"/>
        <v>25</v>
      </c>
      <c r="B28" s="14" t="s">
        <v>1224</v>
      </c>
      <c r="C28" s="14" t="s">
        <v>1225</v>
      </c>
      <c r="D28" s="35">
        <v>1</v>
      </c>
      <c r="E28" s="35"/>
      <c r="F28" s="35"/>
      <c r="G28" s="14" t="s">
        <v>1184</v>
      </c>
      <c r="H28" s="14">
        <v>2008</v>
      </c>
    </row>
    <row r="29" spans="1:8" ht="120">
      <c r="A29" s="16">
        <f t="shared" si="0"/>
        <v>26</v>
      </c>
      <c r="B29" s="14" t="s">
        <v>1226</v>
      </c>
      <c r="C29" s="14" t="s">
        <v>1227</v>
      </c>
      <c r="D29" s="35"/>
      <c r="E29" s="35">
        <v>1</v>
      </c>
      <c r="F29" s="35"/>
      <c r="G29" s="14" t="s">
        <v>1228</v>
      </c>
      <c r="H29" s="14">
        <v>2008</v>
      </c>
    </row>
    <row r="30" spans="1:8" ht="30">
      <c r="A30" s="16">
        <f t="shared" si="0"/>
        <v>27</v>
      </c>
      <c r="B30" s="14" t="s">
        <v>1229</v>
      </c>
      <c r="C30" s="14" t="s">
        <v>1147</v>
      </c>
      <c r="D30" s="35">
        <v>1</v>
      </c>
      <c r="E30" s="35"/>
      <c r="F30" s="35"/>
      <c r="G30" s="14" t="s">
        <v>1230</v>
      </c>
      <c r="H30" s="20">
        <v>2008</v>
      </c>
    </row>
    <row r="31" spans="1:8" ht="60">
      <c r="A31" s="16">
        <f t="shared" si="0"/>
        <v>28</v>
      </c>
      <c r="B31" s="14" t="s">
        <v>1231</v>
      </c>
      <c r="C31" s="14" t="s">
        <v>1232</v>
      </c>
      <c r="D31" s="35"/>
      <c r="E31" s="35">
        <v>1</v>
      </c>
      <c r="F31" s="35"/>
      <c r="G31" s="14" t="s">
        <v>1233</v>
      </c>
      <c r="H31" s="14">
        <v>2008</v>
      </c>
    </row>
    <row r="32" spans="1:8" ht="62.25">
      <c r="A32" s="16">
        <f t="shared" si="0"/>
        <v>29</v>
      </c>
      <c r="B32" s="14" t="s">
        <v>1234</v>
      </c>
      <c r="C32" s="14" t="s">
        <v>1235</v>
      </c>
      <c r="D32" s="42">
        <v>0.8</v>
      </c>
      <c r="E32" s="42">
        <v>0.2</v>
      </c>
      <c r="F32" s="35"/>
      <c r="G32" s="14" t="s">
        <v>1178</v>
      </c>
      <c r="H32" s="14">
        <v>2008</v>
      </c>
    </row>
    <row r="33" spans="1:8" ht="60">
      <c r="A33" s="16">
        <f t="shared" si="0"/>
        <v>30</v>
      </c>
      <c r="B33" s="14" t="s">
        <v>1236</v>
      </c>
      <c r="C33" s="20" t="s">
        <v>1237</v>
      </c>
      <c r="D33" s="41">
        <v>1</v>
      </c>
      <c r="E33" s="41"/>
      <c r="F33" s="41"/>
      <c r="G33" s="20" t="s">
        <v>1238</v>
      </c>
      <c r="H33" s="20">
        <v>2008</v>
      </c>
    </row>
    <row r="34" spans="1:8" ht="90">
      <c r="A34" s="16">
        <f t="shared" si="0"/>
        <v>31</v>
      </c>
      <c r="B34" s="14" t="s">
        <v>1239</v>
      </c>
      <c r="C34" s="14" t="s">
        <v>1240</v>
      </c>
      <c r="D34" s="35">
        <v>1</v>
      </c>
      <c r="E34" s="35"/>
      <c r="F34" s="35"/>
      <c r="G34" s="14" t="s">
        <v>1178</v>
      </c>
      <c r="H34" s="14">
        <v>2008</v>
      </c>
    </row>
    <row r="35" spans="1:8" ht="30">
      <c r="A35" s="16">
        <f t="shared" si="0"/>
        <v>32</v>
      </c>
      <c r="B35" s="14" t="s">
        <v>1241</v>
      </c>
      <c r="C35" s="14" t="s">
        <v>1242</v>
      </c>
      <c r="D35" s="35">
        <v>1</v>
      </c>
      <c r="E35" s="35"/>
      <c r="F35" s="35"/>
      <c r="G35" s="14" t="s">
        <v>1178</v>
      </c>
      <c r="H35" s="14">
        <v>2008</v>
      </c>
    </row>
    <row r="36" spans="1:8" ht="60">
      <c r="A36" s="16">
        <f t="shared" si="0"/>
        <v>33</v>
      </c>
      <c r="B36" s="14" t="s">
        <v>1243</v>
      </c>
      <c r="C36" s="14" t="s">
        <v>1244</v>
      </c>
      <c r="D36" s="35">
        <v>1</v>
      </c>
      <c r="E36" s="35"/>
      <c r="F36" s="35"/>
      <c r="G36" s="14" t="s">
        <v>1184</v>
      </c>
      <c r="H36" s="14">
        <v>2008</v>
      </c>
    </row>
    <row r="37" spans="1:8" ht="60">
      <c r="A37" s="16">
        <f t="shared" si="0"/>
        <v>34</v>
      </c>
      <c r="B37" s="14" t="s">
        <v>1245</v>
      </c>
      <c r="C37" s="14" t="s">
        <v>1246</v>
      </c>
      <c r="D37" s="35">
        <v>1</v>
      </c>
      <c r="E37" s="35"/>
      <c r="F37" s="35"/>
      <c r="G37" s="14" t="s">
        <v>1184</v>
      </c>
      <c r="H37" s="14">
        <v>2008</v>
      </c>
    </row>
    <row r="38" spans="1:8" ht="60">
      <c r="A38" s="16">
        <f t="shared" si="0"/>
        <v>35</v>
      </c>
      <c r="B38" s="14" t="s">
        <v>1247</v>
      </c>
      <c r="C38" s="14" t="s">
        <v>1248</v>
      </c>
      <c r="D38" s="35">
        <v>1</v>
      </c>
      <c r="E38" s="35"/>
      <c r="F38" s="35"/>
      <c r="G38" s="14" t="s">
        <v>1184</v>
      </c>
      <c r="H38" s="14">
        <v>2008</v>
      </c>
    </row>
    <row r="39" spans="1:8" ht="60">
      <c r="A39" s="16">
        <f t="shared" si="0"/>
        <v>36</v>
      </c>
      <c r="B39" s="14" t="s">
        <v>1249</v>
      </c>
      <c r="C39" s="14" t="s">
        <v>1250</v>
      </c>
      <c r="D39" s="35">
        <v>1</v>
      </c>
      <c r="E39" s="35"/>
      <c r="F39" s="35"/>
      <c r="G39" s="14" t="s">
        <v>1184</v>
      </c>
      <c r="H39" s="14">
        <v>2008</v>
      </c>
    </row>
    <row r="40" spans="1:8" ht="60">
      <c r="A40" s="16">
        <f t="shared" si="0"/>
        <v>37</v>
      </c>
      <c r="B40" s="14" t="s">
        <v>1251</v>
      </c>
      <c r="C40" s="14" t="s">
        <v>1252</v>
      </c>
      <c r="D40" s="35">
        <v>1</v>
      </c>
      <c r="E40" s="35"/>
      <c r="F40" s="35"/>
      <c r="G40" s="14" t="s">
        <v>1184</v>
      </c>
      <c r="H40" s="14">
        <v>2008</v>
      </c>
    </row>
    <row r="41" spans="1:8" ht="45">
      <c r="A41" s="16">
        <f t="shared" si="0"/>
        <v>38</v>
      </c>
      <c r="B41" s="26" t="s">
        <v>1253</v>
      </c>
      <c r="C41" s="26" t="s">
        <v>1254</v>
      </c>
      <c r="D41" s="39">
        <v>1</v>
      </c>
      <c r="E41" s="39"/>
      <c r="F41" s="39"/>
      <c r="G41" s="26" t="s">
        <v>1178</v>
      </c>
      <c r="H41" s="26">
        <v>2008</v>
      </c>
    </row>
    <row r="42" spans="1:8" ht="120">
      <c r="A42" s="16">
        <f t="shared" si="0"/>
        <v>39</v>
      </c>
      <c r="B42" s="14" t="s">
        <v>1255</v>
      </c>
      <c r="C42" s="14" t="s">
        <v>1256</v>
      </c>
      <c r="D42" s="35">
        <v>1</v>
      </c>
      <c r="E42" s="35"/>
      <c r="F42" s="35"/>
      <c r="G42" s="14" t="s">
        <v>1228</v>
      </c>
      <c r="H42" s="14">
        <v>2008</v>
      </c>
    </row>
    <row r="43" spans="1:8" ht="60">
      <c r="A43" s="16">
        <f t="shared" si="0"/>
        <v>40</v>
      </c>
      <c r="B43" s="25" t="s">
        <v>1257</v>
      </c>
      <c r="C43" s="25" t="s">
        <v>1258</v>
      </c>
      <c r="D43" s="40">
        <v>1</v>
      </c>
      <c r="E43" s="40"/>
      <c r="F43" s="40"/>
      <c r="G43" s="14" t="s">
        <v>1259</v>
      </c>
      <c r="H43" s="14">
        <v>2008</v>
      </c>
    </row>
    <row r="44" spans="1:8" ht="90">
      <c r="A44" s="16">
        <f t="shared" si="0"/>
        <v>41</v>
      </c>
      <c r="B44" s="14" t="s">
        <v>1260</v>
      </c>
      <c r="C44" s="14" t="s">
        <v>1261</v>
      </c>
      <c r="D44" s="35">
        <v>1</v>
      </c>
      <c r="E44" s="35"/>
      <c r="F44" s="35"/>
      <c r="G44" s="14" t="s">
        <v>1184</v>
      </c>
      <c r="H44" s="14">
        <v>2008</v>
      </c>
    </row>
    <row r="45" spans="1:8" ht="60">
      <c r="A45" s="16">
        <f t="shared" si="0"/>
        <v>42</v>
      </c>
      <c r="B45" s="26" t="s">
        <v>1262</v>
      </c>
      <c r="C45" s="26" t="s">
        <v>1263</v>
      </c>
      <c r="D45" s="39">
        <v>1</v>
      </c>
      <c r="E45" s="39"/>
      <c r="F45" s="39"/>
      <c r="G45" s="26" t="s">
        <v>1264</v>
      </c>
      <c r="H45" s="43">
        <v>2008</v>
      </c>
    </row>
    <row r="46" spans="1:8" ht="45">
      <c r="A46" s="16">
        <f t="shared" si="0"/>
        <v>43</v>
      </c>
      <c r="B46" s="14" t="s">
        <v>1265</v>
      </c>
      <c r="C46" s="14" t="s">
        <v>1266</v>
      </c>
      <c r="D46" s="35">
        <v>1</v>
      </c>
      <c r="E46" s="35"/>
      <c r="F46" s="35"/>
      <c r="G46" s="14" t="s">
        <v>1178</v>
      </c>
      <c r="H46" s="14">
        <v>2008</v>
      </c>
    </row>
    <row r="47" spans="1:8" ht="60">
      <c r="A47" s="16">
        <f t="shared" si="0"/>
        <v>44</v>
      </c>
      <c r="B47" s="14" t="s">
        <v>1267</v>
      </c>
      <c r="C47" s="14" t="s">
        <v>1268</v>
      </c>
      <c r="D47" s="35">
        <v>1</v>
      </c>
      <c r="E47" s="35"/>
      <c r="F47" s="35"/>
      <c r="G47" s="14" t="s">
        <v>1187</v>
      </c>
      <c r="H47" s="14">
        <v>2008</v>
      </c>
    </row>
    <row r="48" spans="1:8" ht="60">
      <c r="A48" s="16">
        <f t="shared" si="0"/>
        <v>45</v>
      </c>
      <c r="B48" s="14" t="s">
        <v>1269</v>
      </c>
      <c r="C48" s="14" t="s">
        <v>1270</v>
      </c>
      <c r="D48" s="35">
        <v>1</v>
      </c>
      <c r="E48" s="35"/>
      <c r="F48" s="35"/>
      <c r="G48" s="14" t="s">
        <v>1184</v>
      </c>
      <c r="H48" s="14">
        <v>2008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H4"/>
  <sheetViews>
    <sheetView zoomScalePageLayoutView="0" workbookViewId="0" topLeftCell="A1">
      <selection activeCell="D19" sqref="D19"/>
    </sheetView>
  </sheetViews>
  <sheetFormatPr defaultColWidth="9.140625" defaultRowHeight="15"/>
  <cols>
    <col min="1" max="2" width="21.00390625" style="10" customWidth="1"/>
    <col min="3" max="5" width="13.00390625" style="10" customWidth="1"/>
    <col min="6" max="6" width="32.28125" style="10" customWidth="1"/>
    <col min="7" max="16384" width="9.140625" style="10" customWidth="1"/>
  </cols>
  <sheetData>
    <row r="2" ht="18.75">
      <c r="C2" s="34" t="s">
        <v>1271</v>
      </c>
    </row>
    <row r="3" spans="1:8" ht="34.5" customHeight="1">
      <c r="A3" s="44" t="s">
        <v>1272</v>
      </c>
      <c r="B3" s="44" t="s">
        <v>696</v>
      </c>
      <c r="C3" s="35" t="s">
        <v>697</v>
      </c>
      <c r="D3" s="35" t="s">
        <v>698</v>
      </c>
      <c r="E3" s="35" t="s">
        <v>699</v>
      </c>
      <c r="F3" s="44" t="s">
        <v>1273</v>
      </c>
      <c r="G3" s="44" t="s">
        <v>1274</v>
      </c>
      <c r="H3" s="45" t="s">
        <v>1275</v>
      </c>
    </row>
    <row r="4" spans="1:8" ht="25.5">
      <c r="A4" s="46" t="s">
        <v>1276</v>
      </c>
      <c r="B4" s="46" t="s">
        <v>1277</v>
      </c>
      <c r="C4" s="46"/>
      <c r="D4" s="46">
        <v>1</v>
      </c>
      <c r="E4" s="46"/>
      <c r="F4" s="47" t="s">
        <v>1278</v>
      </c>
      <c r="G4" s="46">
        <v>2008</v>
      </c>
      <c r="H4" s="46">
        <v>239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81"/>
  <sheetViews>
    <sheetView zoomScalePageLayoutView="0" workbookViewId="0" topLeftCell="A1">
      <selection activeCell="A1" sqref="A1:IV16384"/>
    </sheetView>
  </sheetViews>
  <sheetFormatPr defaultColWidth="9.140625" defaultRowHeight="15"/>
  <cols>
    <col min="1" max="1" width="9.140625" style="10" customWidth="1"/>
    <col min="2" max="3" width="37.00390625" style="10" customWidth="1"/>
    <col min="4" max="6" width="9.140625" style="10" customWidth="1"/>
    <col min="7" max="7" width="29.00390625" style="10" customWidth="1"/>
    <col min="8" max="16384" width="9.140625" style="10" customWidth="1"/>
  </cols>
  <sheetData>
    <row r="2" ht="18.75">
      <c r="C2" s="34" t="s">
        <v>1279</v>
      </c>
    </row>
    <row r="3" spans="2:7" ht="15">
      <c r="B3" s="5" t="s">
        <v>1280</v>
      </c>
      <c r="C3" s="5" t="s">
        <v>696</v>
      </c>
      <c r="D3" s="35" t="s">
        <v>697</v>
      </c>
      <c r="E3" s="35" t="s">
        <v>698</v>
      </c>
      <c r="F3" s="35" t="s">
        <v>699</v>
      </c>
      <c r="G3" s="5" t="s">
        <v>1273</v>
      </c>
    </row>
    <row r="4" spans="1:7" ht="25.5">
      <c r="A4" s="16">
        <v>1</v>
      </c>
      <c r="B4" s="46" t="s">
        <v>1281</v>
      </c>
      <c r="C4" s="46" t="s">
        <v>1282</v>
      </c>
      <c r="D4" s="46">
        <v>1</v>
      </c>
      <c r="E4" s="46"/>
      <c r="F4" s="46"/>
      <c r="G4" s="48" t="s">
        <v>1283</v>
      </c>
    </row>
    <row r="5" spans="1:7" ht="25.5">
      <c r="A5" s="16">
        <f>A4+1</f>
        <v>2</v>
      </c>
      <c r="B5" s="46" t="s">
        <v>1284</v>
      </c>
      <c r="C5" s="46" t="s">
        <v>1285</v>
      </c>
      <c r="D5" s="46">
        <v>1</v>
      </c>
      <c r="E5" s="46"/>
      <c r="F5" s="46"/>
      <c r="G5" s="46" t="s">
        <v>1286</v>
      </c>
    </row>
    <row r="6" spans="1:7" ht="25.5">
      <c r="A6" s="16">
        <f aca="true" t="shared" si="0" ref="A6:A69">A5+1</f>
        <v>3</v>
      </c>
      <c r="B6" s="46" t="s">
        <v>1287</v>
      </c>
      <c r="C6" s="46" t="s">
        <v>1288</v>
      </c>
      <c r="D6" s="46">
        <v>1</v>
      </c>
      <c r="E6" s="46"/>
      <c r="F6" s="46"/>
      <c r="G6" s="46" t="s">
        <v>1289</v>
      </c>
    </row>
    <row r="7" spans="1:7" ht="25.5">
      <c r="A7" s="16">
        <f t="shared" si="0"/>
        <v>4</v>
      </c>
      <c r="B7" s="46" t="s">
        <v>1290</v>
      </c>
      <c r="C7" s="46" t="s">
        <v>1291</v>
      </c>
      <c r="D7" s="46">
        <v>1</v>
      </c>
      <c r="E7" s="46"/>
      <c r="F7" s="46"/>
      <c r="G7" s="46" t="s">
        <v>1292</v>
      </c>
    </row>
    <row r="8" spans="1:7" ht="38.25">
      <c r="A8" s="16">
        <f t="shared" si="0"/>
        <v>5</v>
      </c>
      <c r="B8" s="46" t="s">
        <v>1293</v>
      </c>
      <c r="C8" s="46" t="s">
        <v>1294</v>
      </c>
      <c r="D8" s="46">
        <v>1</v>
      </c>
      <c r="E8" s="46"/>
      <c r="F8" s="46"/>
      <c r="G8" s="47" t="s">
        <v>1295</v>
      </c>
    </row>
    <row r="9" spans="1:7" ht="51">
      <c r="A9" s="16">
        <f t="shared" si="0"/>
        <v>6</v>
      </c>
      <c r="B9" s="46" t="s">
        <v>1296</v>
      </c>
      <c r="C9" s="46" t="s">
        <v>1297</v>
      </c>
      <c r="D9" s="46">
        <v>1</v>
      </c>
      <c r="E9" s="46"/>
      <c r="F9" s="46"/>
      <c r="G9" s="46" t="s">
        <v>1298</v>
      </c>
    </row>
    <row r="10" spans="1:7" ht="51">
      <c r="A10" s="16">
        <f t="shared" si="0"/>
        <v>7</v>
      </c>
      <c r="B10" s="46" t="s">
        <v>1299</v>
      </c>
      <c r="C10" s="46" t="s">
        <v>1297</v>
      </c>
      <c r="D10" s="46">
        <v>1</v>
      </c>
      <c r="E10" s="46"/>
      <c r="F10" s="46"/>
      <c r="G10" s="46" t="s">
        <v>1300</v>
      </c>
    </row>
    <row r="11" spans="1:7" ht="38.25">
      <c r="A11" s="16">
        <f t="shared" si="0"/>
        <v>8</v>
      </c>
      <c r="B11" s="46" t="s">
        <v>1301</v>
      </c>
      <c r="C11" s="46" t="s">
        <v>1302</v>
      </c>
      <c r="D11" s="46">
        <v>1</v>
      </c>
      <c r="E11" s="46"/>
      <c r="F11" s="46"/>
      <c r="G11" s="46" t="s">
        <v>1303</v>
      </c>
    </row>
    <row r="12" spans="1:7" ht="25.5">
      <c r="A12" s="16">
        <f t="shared" si="0"/>
        <v>9</v>
      </c>
      <c r="B12" s="46" t="s">
        <v>1304</v>
      </c>
      <c r="C12" s="46" t="s">
        <v>1305</v>
      </c>
      <c r="D12" s="46">
        <v>1</v>
      </c>
      <c r="E12" s="46"/>
      <c r="F12" s="46"/>
      <c r="G12" s="48" t="s">
        <v>1306</v>
      </c>
    </row>
    <row r="13" spans="1:7" ht="25.5">
      <c r="A13" s="16">
        <f t="shared" si="0"/>
        <v>10</v>
      </c>
      <c r="B13" s="46" t="s">
        <v>1307</v>
      </c>
      <c r="C13" s="46" t="s">
        <v>1308</v>
      </c>
      <c r="D13" s="46">
        <v>1</v>
      </c>
      <c r="E13" s="46"/>
      <c r="F13" s="46"/>
      <c r="G13" s="46" t="s">
        <v>1309</v>
      </c>
    </row>
    <row r="14" spans="1:7" ht="38.25">
      <c r="A14" s="16">
        <f t="shared" si="0"/>
        <v>11</v>
      </c>
      <c r="B14" s="46" t="s">
        <v>1310</v>
      </c>
      <c r="C14" s="46" t="s">
        <v>1311</v>
      </c>
      <c r="D14" s="46">
        <v>1</v>
      </c>
      <c r="E14" s="46"/>
      <c r="F14" s="46"/>
      <c r="G14" s="46" t="s">
        <v>1312</v>
      </c>
    </row>
    <row r="15" spans="1:7" ht="51">
      <c r="A15" s="16">
        <f t="shared" si="0"/>
        <v>12</v>
      </c>
      <c r="B15" s="46" t="s">
        <v>1313</v>
      </c>
      <c r="C15" s="46" t="s">
        <v>1314</v>
      </c>
      <c r="D15" s="46">
        <v>1</v>
      </c>
      <c r="E15" s="46"/>
      <c r="F15" s="46"/>
      <c r="G15" s="47" t="s">
        <v>1315</v>
      </c>
    </row>
    <row r="16" spans="1:7" ht="51">
      <c r="A16" s="16">
        <f t="shared" si="0"/>
        <v>13</v>
      </c>
      <c r="B16" s="46" t="s">
        <v>1316</v>
      </c>
      <c r="C16" s="46" t="s">
        <v>1314</v>
      </c>
      <c r="D16" s="46">
        <v>1</v>
      </c>
      <c r="E16" s="46"/>
      <c r="F16" s="46"/>
      <c r="G16" s="47" t="s">
        <v>1317</v>
      </c>
    </row>
    <row r="17" spans="1:7" ht="25.5">
      <c r="A17" s="16">
        <f t="shared" si="0"/>
        <v>14</v>
      </c>
      <c r="B17" s="46" t="s">
        <v>1318</v>
      </c>
      <c r="C17" s="46" t="s">
        <v>1319</v>
      </c>
      <c r="D17" s="46">
        <v>1</v>
      </c>
      <c r="E17" s="46"/>
      <c r="F17" s="46"/>
      <c r="G17" s="48" t="s">
        <v>1320</v>
      </c>
    </row>
    <row r="18" spans="1:7" ht="25.5">
      <c r="A18" s="16">
        <f t="shared" si="0"/>
        <v>15</v>
      </c>
      <c r="B18" s="46" t="s">
        <v>1321</v>
      </c>
      <c r="C18" s="46" t="s">
        <v>1322</v>
      </c>
      <c r="D18" s="46"/>
      <c r="E18" s="46"/>
      <c r="F18" s="46">
        <v>1</v>
      </c>
      <c r="G18" s="46" t="s">
        <v>1323</v>
      </c>
    </row>
    <row r="19" spans="1:7" ht="25.5">
      <c r="A19" s="16">
        <f t="shared" si="0"/>
        <v>16</v>
      </c>
      <c r="B19" s="46" t="s">
        <v>1324</v>
      </c>
      <c r="C19" s="46" t="s">
        <v>1325</v>
      </c>
      <c r="D19" s="46">
        <v>1</v>
      </c>
      <c r="E19" s="46"/>
      <c r="F19" s="46"/>
      <c r="G19" s="47" t="s">
        <v>1326</v>
      </c>
    </row>
    <row r="20" spans="1:7" ht="25.5">
      <c r="A20" s="16">
        <f t="shared" si="0"/>
        <v>17</v>
      </c>
      <c r="B20" s="46" t="s">
        <v>1327</v>
      </c>
      <c r="C20" s="46" t="s">
        <v>1325</v>
      </c>
      <c r="D20" s="46">
        <v>1</v>
      </c>
      <c r="E20" s="46"/>
      <c r="F20" s="46"/>
      <c r="G20" s="47" t="s">
        <v>1328</v>
      </c>
    </row>
    <row r="21" spans="1:7" ht="38.25">
      <c r="A21" s="16">
        <f t="shared" si="0"/>
        <v>18</v>
      </c>
      <c r="B21" s="46" t="s">
        <v>1329</v>
      </c>
      <c r="C21" s="46" t="s">
        <v>1330</v>
      </c>
      <c r="D21" s="46">
        <v>1</v>
      </c>
      <c r="E21" s="46"/>
      <c r="F21" s="46"/>
      <c r="G21" s="46" t="s">
        <v>1331</v>
      </c>
    </row>
    <row r="22" spans="1:7" ht="38.25">
      <c r="A22" s="16">
        <f t="shared" si="0"/>
        <v>19</v>
      </c>
      <c r="B22" s="46" t="s">
        <v>1332</v>
      </c>
      <c r="C22" s="46" t="s">
        <v>1333</v>
      </c>
      <c r="D22" s="46"/>
      <c r="E22" s="46"/>
      <c r="F22" s="46">
        <v>1</v>
      </c>
      <c r="G22" s="47" t="s">
        <v>1334</v>
      </c>
    </row>
    <row r="23" spans="1:7" ht="25.5">
      <c r="A23" s="16">
        <f t="shared" si="0"/>
        <v>20</v>
      </c>
      <c r="B23" s="46" t="s">
        <v>1335</v>
      </c>
      <c r="C23" s="46" t="s">
        <v>1336</v>
      </c>
      <c r="D23" s="46"/>
      <c r="E23" s="46"/>
      <c r="F23" s="46">
        <v>1</v>
      </c>
      <c r="G23" s="47" t="s">
        <v>1337</v>
      </c>
    </row>
    <row r="24" spans="1:7" ht="25.5">
      <c r="A24" s="16">
        <f t="shared" si="0"/>
        <v>21</v>
      </c>
      <c r="B24" s="46" t="s">
        <v>1338</v>
      </c>
      <c r="C24" s="46" t="s">
        <v>1339</v>
      </c>
      <c r="D24" s="46"/>
      <c r="E24" s="46"/>
      <c r="F24" s="46">
        <v>1</v>
      </c>
      <c r="G24" s="47" t="s">
        <v>1340</v>
      </c>
    </row>
    <row r="25" spans="1:7" ht="25.5">
      <c r="A25" s="16">
        <f t="shared" si="0"/>
        <v>22</v>
      </c>
      <c r="B25" s="46" t="s">
        <v>1341</v>
      </c>
      <c r="C25" s="46" t="s">
        <v>1339</v>
      </c>
      <c r="D25" s="46"/>
      <c r="E25" s="46"/>
      <c r="F25" s="46">
        <v>1</v>
      </c>
      <c r="G25" s="47" t="s">
        <v>1342</v>
      </c>
    </row>
    <row r="26" spans="1:7" ht="25.5">
      <c r="A26" s="16">
        <f t="shared" si="0"/>
        <v>23</v>
      </c>
      <c r="B26" s="46" t="s">
        <v>1343</v>
      </c>
      <c r="C26" s="46" t="s">
        <v>1344</v>
      </c>
      <c r="D26" s="46">
        <v>1</v>
      </c>
      <c r="E26" s="46"/>
      <c r="F26" s="46"/>
      <c r="G26" s="46" t="s">
        <v>1345</v>
      </c>
    </row>
    <row r="27" spans="1:7" ht="25.5">
      <c r="A27" s="16">
        <f t="shared" si="0"/>
        <v>24</v>
      </c>
      <c r="B27" s="46" t="s">
        <v>1346</v>
      </c>
      <c r="C27" s="46" t="s">
        <v>1347</v>
      </c>
      <c r="D27" s="46">
        <v>1</v>
      </c>
      <c r="E27" s="46"/>
      <c r="F27" s="46"/>
      <c r="G27" s="46" t="s">
        <v>1348</v>
      </c>
    </row>
    <row r="28" spans="1:7" ht="25.5">
      <c r="A28" s="16">
        <f t="shared" si="0"/>
        <v>25</v>
      </c>
      <c r="B28" s="46" t="s">
        <v>1349</v>
      </c>
      <c r="C28" s="46" t="s">
        <v>1350</v>
      </c>
      <c r="D28" s="46">
        <v>1</v>
      </c>
      <c r="E28" s="46"/>
      <c r="F28" s="46"/>
      <c r="G28" s="46" t="s">
        <v>1351</v>
      </c>
    </row>
    <row r="29" spans="1:7" ht="25.5">
      <c r="A29" s="16">
        <f t="shared" si="0"/>
        <v>26</v>
      </c>
      <c r="B29" s="46" t="s">
        <v>1352</v>
      </c>
      <c r="C29" s="46" t="s">
        <v>1353</v>
      </c>
      <c r="D29" s="46">
        <v>1</v>
      </c>
      <c r="E29" s="46"/>
      <c r="F29" s="46"/>
      <c r="G29" s="46" t="s">
        <v>1354</v>
      </c>
    </row>
    <row r="30" spans="1:7" ht="25.5">
      <c r="A30" s="16">
        <f t="shared" si="0"/>
        <v>27</v>
      </c>
      <c r="B30" s="46" t="s">
        <v>1355</v>
      </c>
      <c r="C30" s="46" t="s">
        <v>1356</v>
      </c>
      <c r="D30" s="46">
        <v>1</v>
      </c>
      <c r="E30" s="46"/>
      <c r="F30" s="46"/>
      <c r="G30" s="46" t="s">
        <v>1357</v>
      </c>
    </row>
    <row r="31" spans="1:7" ht="51">
      <c r="A31" s="16">
        <f t="shared" si="0"/>
        <v>28</v>
      </c>
      <c r="B31" s="47" t="s">
        <v>1358</v>
      </c>
      <c r="C31" s="46" t="s">
        <v>1359</v>
      </c>
      <c r="D31" s="46">
        <v>1</v>
      </c>
      <c r="E31" s="46"/>
      <c r="F31" s="46"/>
      <c r="G31" s="47" t="s">
        <v>1360</v>
      </c>
    </row>
    <row r="32" spans="1:7" ht="25.5">
      <c r="A32" s="16">
        <f t="shared" si="0"/>
        <v>29</v>
      </c>
      <c r="B32" s="46" t="s">
        <v>1361</v>
      </c>
      <c r="C32" s="46" t="s">
        <v>1362</v>
      </c>
      <c r="D32" s="46">
        <v>1</v>
      </c>
      <c r="E32" s="46"/>
      <c r="F32" s="46"/>
      <c r="G32" s="48" t="s">
        <v>1363</v>
      </c>
    </row>
    <row r="33" spans="1:7" ht="38.25">
      <c r="A33" s="16">
        <f t="shared" si="0"/>
        <v>30</v>
      </c>
      <c r="B33" s="46" t="s">
        <v>1364</v>
      </c>
      <c r="C33" s="46" t="s">
        <v>1365</v>
      </c>
      <c r="D33" s="46">
        <v>1</v>
      </c>
      <c r="E33" s="46"/>
      <c r="F33" s="46"/>
      <c r="G33" s="46" t="s">
        <v>1366</v>
      </c>
    </row>
    <row r="34" spans="1:7" ht="25.5">
      <c r="A34" s="16">
        <f t="shared" si="0"/>
        <v>31</v>
      </c>
      <c r="B34" s="46" t="s">
        <v>1367</v>
      </c>
      <c r="C34" s="46" t="s">
        <v>1368</v>
      </c>
      <c r="D34" s="46">
        <v>1</v>
      </c>
      <c r="E34" s="46"/>
      <c r="F34" s="46"/>
      <c r="G34" s="46" t="s">
        <v>1369</v>
      </c>
    </row>
    <row r="35" spans="1:7" ht="25.5">
      <c r="A35" s="16">
        <f t="shared" si="0"/>
        <v>32</v>
      </c>
      <c r="B35" s="46" t="s">
        <v>1370</v>
      </c>
      <c r="C35" s="46" t="s">
        <v>1371</v>
      </c>
      <c r="D35" s="46">
        <v>1</v>
      </c>
      <c r="E35" s="46"/>
      <c r="F35" s="46"/>
      <c r="G35" s="46" t="s">
        <v>1372</v>
      </c>
    </row>
    <row r="36" spans="1:7" ht="25.5">
      <c r="A36" s="16">
        <f t="shared" si="0"/>
        <v>33</v>
      </c>
      <c r="B36" s="46" t="s">
        <v>1373</v>
      </c>
      <c r="C36" s="46" t="s">
        <v>1374</v>
      </c>
      <c r="D36" s="46">
        <v>1</v>
      </c>
      <c r="E36" s="46"/>
      <c r="F36" s="46"/>
      <c r="G36" s="47" t="s">
        <v>1375</v>
      </c>
    </row>
    <row r="37" spans="1:7" ht="38.25">
      <c r="A37" s="16">
        <f t="shared" si="0"/>
        <v>34</v>
      </c>
      <c r="B37" s="46" t="s">
        <v>1376</v>
      </c>
      <c r="C37" s="46" t="s">
        <v>1377</v>
      </c>
      <c r="D37" s="46">
        <v>1</v>
      </c>
      <c r="E37" s="46"/>
      <c r="F37" s="46"/>
      <c r="G37" s="46" t="s">
        <v>1378</v>
      </c>
    </row>
    <row r="38" spans="1:7" ht="38.25">
      <c r="A38" s="16">
        <f t="shared" si="0"/>
        <v>35</v>
      </c>
      <c r="B38" s="46" t="s">
        <v>1379</v>
      </c>
      <c r="C38" s="46" t="s">
        <v>1380</v>
      </c>
      <c r="D38" s="46">
        <v>1</v>
      </c>
      <c r="E38" s="46"/>
      <c r="F38" s="46"/>
      <c r="G38" s="46" t="s">
        <v>1381</v>
      </c>
    </row>
    <row r="39" spans="1:7" ht="25.5">
      <c r="A39" s="16">
        <f t="shared" si="0"/>
        <v>36</v>
      </c>
      <c r="B39" s="47" t="s">
        <v>1382</v>
      </c>
      <c r="C39" s="47" t="s">
        <v>1383</v>
      </c>
      <c r="D39" s="47">
        <v>1</v>
      </c>
      <c r="E39" s="47"/>
      <c r="F39" s="47"/>
      <c r="G39" s="47" t="s">
        <v>1384</v>
      </c>
    </row>
    <row r="40" spans="1:7" ht="25.5">
      <c r="A40" s="16">
        <f t="shared" si="0"/>
        <v>37</v>
      </c>
      <c r="B40" s="47" t="s">
        <v>1385</v>
      </c>
      <c r="C40" s="47" t="s">
        <v>1386</v>
      </c>
      <c r="D40" s="47">
        <v>1</v>
      </c>
      <c r="E40" s="47"/>
      <c r="F40" s="47"/>
      <c r="G40" s="47" t="s">
        <v>1387</v>
      </c>
    </row>
    <row r="41" spans="1:7" ht="25.5">
      <c r="A41" s="16">
        <f t="shared" si="0"/>
        <v>38</v>
      </c>
      <c r="B41" s="46" t="s">
        <v>1388</v>
      </c>
      <c r="C41" s="46" t="s">
        <v>1389</v>
      </c>
      <c r="D41" s="46">
        <v>1</v>
      </c>
      <c r="E41" s="46"/>
      <c r="F41" s="46"/>
      <c r="G41" s="46" t="s">
        <v>1390</v>
      </c>
    </row>
    <row r="42" spans="1:7" ht="25.5">
      <c r="A42" s="16">
        <f t="shared" si="0"/>
        <v>39</v>
      </c>
      <c r="B42" s="46" t="s">
        <v>1391</v>
      </c>
      <c r="C42" s="46" t="s">
        <v>1392</v>
      </c>
      <c r="D42" s="46">
        <v>1</v>
      </c>
      <c r="E42" s="46"/>
      <c r="F42" s="46"/>
      <c r="G42" s="47" t="s">
        <v>1393</v>
      </c>
    </row>
    <row r="43" spans="1:7" ht="25.5">
      <c r="A43" s="16">
        <f t="shared" si="0"/>
        <v>40</v>
      </c>
      <c r="B43" s="46" t="s">
        <v>1394</v>
      </c>
      <c r="C43" s="46" t="s">
        <v>1395</v>
      </c>
      <c r="D43" s="46">
        <v>1</v>
      </c>
      <c r="E43" s="46"/>
      <c r="F43" s="46"/>
      <c r="G43" s="46" t="s">
        <v>1396</v>
      </c>
    </row>
    <row r="44" spans="1:7" ht="63.75">
      <c r="A44" s="16">
        <f t="shared" si="0"/>
        <v>41</v>
      </c>
      <c r="B44" s="46" t="s">
        <v>1397</v>
      </c>
      <c r="C44" s="46" t="s">
        <v>1398</v>
      </c>
      <c r="D44" s="46">
        <v>0.4</v>
      </c>
      <c r="E44" s="46">
        <v>0.6</v>
      </c>
      <c r="F44" s="46"/>
      <c r="G44" s="47" t="s">
        <v>1399</v>
      </c>
    </row>
    <row r="45" spans="1:7" ht="25.5">
      <c r="A45" s="16">
        <f t="shared" si="0"/>
        <v>42</v>
      </c>
      <c r="B45" s="46" t="s">
        <v>1400</v>
      </c>
      <c r="C45" s="46" t="s">
        <v>1401</v>
      </c>
      <c r="D45" s="46">
        <v>1</v>
      </c>
      <c r="E45" s="46"/>
      <c r="F45" s="46"/>
      <c r="G45" s="46" t="s">
        <v>1402</v>
      </c>
    </row>
    <row r="46" spans="1:7" ht="25.5">
      <c r="A46" s="16">
        <f t="shared" si="0"/>
        <v>43</v>
      </c>
      <c r="B46" s="46" t="s">
        <v>1403</v>
      </c>
      <c r="C46" s="46" t="s">
        <v>1404</v>
      </c>
      <c r="D46" s="46">
        <v>1</v>
      </c>
      <c r="E46" s="46"/>
      <c r="F46" s="46"/>
      <c r="G46" s="47" t="s">
        <v>1405</v>
      </c>
    </row>
    <row r="47" spans="1:7" ht="25.5">
      <c r="A47" s="16">
        <f t="shared" si="0"/>
        <v>44</v>
      </c>
      <c r="B47" s="46" t="s">
        <v>1406</v>
      </c>
      <c r="C47" s="46" t="s">
        <v>1407</v>
      </c>
      <c r="D47" s="46">
        <v>1</v>
      </c>
      <c r="E47" s="46"/>
      <c r="F47" s="46"/>
      <c r="G47" s="46" t="s">
        <v>1408</v>
      </c>
    </row>
    <row r="48" spans="1:7" ht="25.5">
      <c r="A48" s="16">
        <f t="shared" si="0"/>
        <v>45</v>
      </c>
      <c r="B48" s="46" t="s">
        <v>1409</v>
      </c>
      <c r="C48" s="46" t="s">
        <v>1410</v>
      </c>
      <c r="D48" s="46">
        <v>1</v>
      </c>
      <c r="E48" s="46"/>
      <c r="F48" s="46"/>
      <c r="G48" s="46" t="s">
        <v>1411</v>
      </c>
    </row>
    <row r="49" spans="1:7" ht="25.5">
      <c r="A49" s="16">
        <f t="shared" si="0"/>
        <v>46</v>
      </c>
      <c r="B49" s="46" t="s">
        <v>1412</v>
      </c>
      <c r="C49" s="46" t="s">
        <v>1413</v>
      </c>
      <c r="D49" s="46">
        <v>1</v>
      </c>
      <c r="E49" s="46"/>
      <c r="F49" s="46"/>
      <c r="G49" s="46" t="s">
        <v>1414</v>
      </c>
    </row>
    <row r="50" spans="1:7" ht="38.25">
      <c r="A50" s="16">
        <f t="shared" si="0"/>
        <v>47</v>
      </c>
      <c r="B50" s="46" t="s">
        <v>1415</v>
      </c>
      <c r="C50" s="46" t="s">
        <v>1416</v>
      </c>
      <c r="D50" s="46">
        <v>1</v>
      </c>
      <c r="E50" s="46"/>
      <c r="F50" s="46"/>
      <c r="G50" s="46" t="s">
        <v>1417</v>
      </c>
    </row>
    <row r="51" spans="1:7" ht="25.5">
      <c r="A51" s="16">
        <f t="shared" si="0"/>
        <v>48</v>
      </c>
      <c r="B51" s="46" t="s">
        <v>1418</v>
      </c>
      <c r="C51" s="46" t="s">
        <v>1419</v>
      </c>
      <c r="D51" s="46">
        <v>1</v>
      </c>
      <c r="E51" s="46"/>
      <c r="F51" s="46"/>
      <c r="G51" s="46" t="s">
        <v>1420</v>
      </c>
    </row>
    <row r="52" spans="1:7" ht="25.5">
      <c r="A52" s="16">
        <f t="shared" si="0"/>
        <v>49</v>
      </c>
      <c r="B52" s="46" t="s">
        <v>1421</v>
      </c>
      <c r="C52" s="46" t="s">
        <v>1422</v>
      </c>
      <c r="D52" s="46">
        <v>1</v>
      </c>
      <c r="E52" s="46"/>
      <c r="F52" s="46"/>
      <c r="G52" s="47" t="s">
        <v>1423</v>
      </c>
    </row>
    <row r="53" spans="1:7" ht="25.5">
      <c r="A53" s="16">
        <f t="shared" si="0"/>
        <v>50</v>
      </c>
      <c r="B53" s="46" t="s">
        <v>1424</v>
      </c>
      <c r="C53" s="46" t="s">
        <v>1282</v>
      </c>
      <c r="D53" s="46">
        <v>1</v>
      </c>
      <c r="E53" s="46"/>
      <c r="F53" s="46"/>
      <c r="G53" s="48" t="s">
        <v>1425</v>
      </c>
    </row>
    <row r="54" spans="1:7" ht="51">
      <c r="A54" s="16">
        <f t="shared" si="0"/>
        <v>51</v>
      </c>
      <c r="B54" s="46" t="s">
        <v>1426</v>
      </c>
      <c r="C54" s="46" t="s">
        <v>1427</v>
      </c>
      <c r="D54" s="46">
        <v>1</v>
      </c>
      <c r="E54" s="46"/>
      <c r="F54" s="46"/>
      <c r="G54" s="46" t="s">
        <v>1428</v>
      </c>
    </row>
    <row r="55" spans="1:7" ht="38.25">
      <c r="A55" s="16">
        <f t="shared" si="0"/>
        <v>52</v>
      </c>
      <c r="B55" s="46" t="s">
        <v>1429</v>
      </c>
      <c r="C55" s="46" t="s">
        <v>1430</v>
      </c>
      <c r="D55" s="46">
        <v>1</v>
      </c>
      <c r="E55" s="46"/>
      <c r="F55" s="46"/>
      <c r="G55" s="47" t="s">
        <v>1431</v>
      </c>
    </row>
    <row r="56" spans="1:7" ht="38.25">
      <c r="A56" s="16">
        <f t="shared" si="0"/>
        <v>53</v>
      </c>
      <c r="B56" s="46" t="s">
        <v>1432</v>
      </c>
      <c r="C56" s="46" t="s">
        <v>1433</v>
      </c>
      <c r="D56" s="46">
        <v>1</v>
      </c>
      <c r="E56" s="46"/>
      <c r="F56" s="46"/>
      <c r="G56" s="47" t="s">
        <v>1434</v>
      </c>
    </row>
    <row r="57" spans="1:7" ht="38.25">
      <c r="A57" s="16">
        <f t="shared" si="0"/>
        <v>54</v>
      </c>
      <c r="B57" s="46" t="s">
        <v>1435</v>
      </c>
      <c r="C57" s="46" t="s">
        <v>1436</v>
      </c>
      <c r="D57" s="46">
        <v>1</v>
      </c>
      <c r="E57" s="46"/>
      <c r="F57" s="46"/>
      <c r="G57" s="47" t="s">
        <v>1437</v>
      </c>
    </row>
    <row r="58" spans="1:7" ht="25.5">
      <c r="A58" s="16">
        <f t="shared" si="0"/>
        <v>55</v>
      </c>
      <c r="B58" s="46" t="s">
        <v>1438</v>
      </c>
      <c r="C58" s="46" t="s">
        <v>1439</v>
      </c>
      <c r="D58" s="46">
        <v>1</v>
      </c>
      <c r="E58" s="46"/>
      <c r="F58" s="46"/>
      <c r="G58" s="47" t="s">
        <v>1440</v>
      </c>
    </row>
    <row r="59" spans="1:7" ht="25.5">
      <c r="A59" s="16">
        <f t="shared" si="0"/>
        <v>56</v>
      </c>
      <c r="B59" s="46" t="s">
        <v>1441</v>
      </c>
      <c r="C59" s="46" t="s">
        <v>1442</v>
      </c>
      <c r="D59" s="46">
        <v>1</v>
      </c>
      <c r="E59" s="46"/>
      <c r="F59" s="46"/>
      <c r="G59" s="46" t="s">
        <v>1443</v>
      </c>
    </row>
    <row r="60" spans="1:7" ht="25.5">
      <c r="A60" s="16">
        <f t="shared" si="0"/>
        <v>57</v>
      </c>
      <c r="B60" s="46" t="s">
        <v>1444</v>
      </c>
      <c r="C60" s="46" t="s">
        <v>1445</v>
      </c>
      <c r="D60" s="46">
        <v>1</v>
      </c>
      <c r="E60" s="46"/>
      <c r="F60" s="46"/>
      <c r="G60" s="46" t="s">
        <v>1446</v>
      </c>
    </row>
    <row r="61" spans="1:7" ht="25.5">
      <c r="A61" s="16">
        <f t="shared" si="0"/>
        <v>58</v>
      </c>
      <c r="B61" s="46" t="s">
        <v>1447</v>
      </c>
      <c r="C61" s="46" t="s">
        <v>1448</v>
      </c>
      <c r="D61" s="46">
        <v>1</v>
      </c>
      <c r="E61" s="46"/>
      <c r="F61" s="46"/>
      <c r="G61" s="46" t="s">
        <v>1449</v>
      </c>
    </row>
    <row r="62" spans="1:7" ht="51">
      <c r="A62" s="16">
        <f t="shared" si="0"/>
        <v>59</v>
      </c>
      <c r="B62" s="46" t="s">
        <v>1450</v>
      </c>
      <c r="C62" s="46" t="s">
        <v>1451</v>
      </c>
      <c r="D62" s="46"/>
      <c r="E62" s="46">
        <v>1</v>
      </c>
      <c r="F62" s="46"/>
      <c r="G62" s="47" t="s">
        <v>1452</v>
      </c>
    </row>
    <row r="63" spans="1:7" ht="25.5">
      <c r="A63" s="16">
        <f t="shared" si="0"/>
        <v>60</v>
      </c>
      <c r="B63" s="46" t="s">
        <v>1453</v>
      </c>
      <c r="C63" s="46" t="s">
        <v>1454</v>
      </c>
      <c r="D63" s="46">
        <v>1</v>
      </c>
      <c r="E63" s="46"/>
      <c r="F63" s="46"/>
      <c r="G63" s="46" t="s">
        <v>1455</v>
      </c>
    </row>
    <row r="64" spans="1:7" ht="25.5">
      <c r="A64" s="16">
        <f t="shared" si="0"/>
        <v>61</v>
      </c>
      <c r="B64" s="46" t="s">
        <v>1456</v>
      </c>
      <c r="C64" s="46" t="s">
        <v>1457</v>
      </c>
      <c r="D64" s="46">
        <v>1</v>
      </c>
      <c r="E64" s="46"/>
      <c r="F64" s="46"/>
      <c r="G64" s="46" t="s">
        <v>1458</v>
      </c>
    </row>
    <row r="65" spans="1:7" ht="25.5">
      <c r="A65" s="16">
        <f t="shared" si="0"/>
        <v>62</v>
      </c>
      <c r="B65" s="46" t="s">
        <v>1459</v>
      </c>
      <c r="C65" s="46" t="s">
        <v>1460</v>
      </c>
      <c r="D65" s="46">
        <v>1</v>
      </c>
      <c r="E65" s="46"/>
      <c r="F65" s="46"/>
      <c r="G65" s="46" t="s">
        <v>1461</v>
      </c>
    </row>
    <row r="66" spans="1:7" ht="25.5">
      <c r="A66" s="16">
        <f t="shared" si="0"/>
        <v>63</v>
      </c>
      <c r="B66" s="46" t="s">
        <v>1462</v>
      </c>
      <c r="C66" s="46" t="s">
        <v>1463</v>
      </c>
      <c r="D66" s="46">
        <v>1</v>
      </c>
      <c r="E66" s="46"/>
      <c r="F66" s="46"/>
      <c r="G66" s="47" t="s">
        <v>1464</v>
      </c>
    </row>
    <row r="67" spans="1:7" ht="38.25">
      <c r="A67" s="16">
        <f t="shared" si="0"/>
        <v>64</v>
      </c>
      <c r="B67" s="46" t="s">
        <v>1465</v>
      </c>
      <c r="C67" s="46" t="s">
        <v>1466</v>
      </c>
      <c r="D67" s="46"/>
      <c r="E67" s="46">
        <v>1</v>
      </c>
      <c r="F67" s="46"/>
      <c r="G67" s="46" t="s">
        <v>1467</v>
      </c>
    </row>
    <row r="68" spans="1:7" ht="25.5">
      <c r="A68" s="16">
        <f t="shared" si="0"/>
        <v>65</v>
      </c>
      <c r="B68" s="46" t="s">
        <v>1468</v>
      </c>
      <c r="C68" s="46" t="s">
        <v>1469</v>
      </c>
      <c r="D68" s="46">
        <v>1</v>
      </c>
      <c r="E68" s="46"/>
      <c r="F68" s="46"/>
      <c r="G68" s="46" t="s">
        <v>1470</v>
      </c>
    </row>
    <row r="69" spans="1:7" ht="114.75">
      <c r="A69" s="16">
        <f t="shared" si="0"/>
        <v>66</v>
      </c>
      <c r="B69" s="46" t="s">
        <v>1471</v>
      </c>
      <c r="C69" s="46" t="s">
        <v>1472</v>
      </c>
      <c r="D69" s="46"/>
      <c r="E69" s="46">
        <v>1</v>
      </c>
      <c r="F69" s="46"/>
      <c r="G69" s="46" t="s">
        <v>1473</v>
      </c>
    </row>
    <row r="70" spans="1:7" ht="25.5">
      <c r="A70" s="16">
        <f aca="true" t="shared" si="1" ref="A70:A81">A69+1</f>
        <v>67</v>
      </c>
      <c r="B70" s="46" t="s">
        <v>1474</v>
      </c>
      <c r="C70" s="46" t="s">
        <v>1475</v>
      </c>
      <c r="D70" s="46">
        <v>1</v>
      </c>
      <c r="E70" s="46"/>
      <c r="F70" s="46"/>
      <c r="G70" s="46" t="s">
        <v>1476</v>
      </c>
    </row>
    <row r="71" spans="1:7" ht="38.25">
      <c r="A71" s="16">
        <f t="shared" si="1"/>
        <v>68</v>
      </c>
      <c r="B71" s="46" t="s">
        <v>1477</v>
      </c>
      <c r="C71" s="46" t="s">
        <v>1478</v>
      </c>
      <c r="D71" s="46">
        <v>1</v>
      </c>
      <c r="E71" s="46"/>
      <c r="F71" s="46"/>
      <c r="G71" s="46" t="s">
        <v>1312</v>
      </c>
    </row>
    <row r="72" spans="1:7" ht="25.5">
      <c r="A72" s="16">
        <f t="shared" si="1"/>
        <v>69</v>
      </c>
      <c r="B72" s="46" t="s">
        <v>1479</v>
      </c>
      <c r="C72" s="46" t="s">
        <v>1480</v>
      </c>
      <c r="D72" s="46">
        <v>1</v>
      </c>
      <c r="E72" s="46"/>
      <c r="F72" s="46"/>
      <c r="G72" s="48" t="s">
        <v>1481</v>
      </c>
    </row>
    <row r="73" spans="1:7" ht="25.5">
      <c r="A73" s="16">
        <f t="shared" si="1"/>
        <v>70</v>
      </c>
      <c r="B73" s="46" t="s">
        <v>1482</v>
      </c>
      <c r="C73" s="46" t="s">
        <v>1483</v>
      </c>
      <c r="D73" s="46">
        <v>0.5</v>
      </c>
      <c r="E73" s="46"/>
      <c r="F73" s="46">
        <v>0.5</v>
      </c>
      <c r="G73" s="47" t="s">
        <v>1484</v>
      </c>
    </row>
    <row r="74" spans="1:7" ht="25.5">
      <c r="A74" s="16">
        <f t="shared" si="1"/>
        <v>71</v>
      </c>
      <c r="B74" s="46" t="s">
        <v>1485</v>
      </c>
      <c r="C74" s="46" t="s">
        <v>1486</v>
      </c>
      <c r="D74" s="46"/>
      <c r="E74" s="46"/>
      <c r="F74" s="46">
        <v>1</v>
      </c>
      <c r="G74" s="46" t="s">
        <v>1487</v>
      </c>
    </row>
    <row r="75" spans="1:7" ht="25.5">
      <c r="A75" s="16">
        <f t="shared" si="1"/>
        <v>72</v>
      </c>
      <c r="B75" s="46" t="s">
        <v>1488</v>
      </c>
      <c r="C75" s="46" t="s">
        <v>1489</v>
      </c>
      <c r="D75" s="46"/>
      <c r="E75" s="46"/>
      <c r="F75" s="46">
        <v>1</v>
      </c>
      <c r="G75" s="46" t="s">
        <v>1490</v>
      </c>
    </row>
    <row r="76" spans="1:7" ht="25.5">
      <c r="A76" s="16">
        <f t="shared" si="1"/>
        <v>73</v>
      </c>
      <c r="B76" s="47" t="s">
        <v>1491</v>
      </c>
      <c r="C76" s="47" t="s">
        <v>1492</v>
      </c>
      <c r="D76" s="47">
        <v>1</v>
      </c>
      <c r="E76" s="47"/>
      <c r="F76" s="47"/>
      <c r="G76" s="47" t="s">
        <v>1493</v>
      </c>
    </row>
    <row r="77" spans="1:7" ht="51">
      <c r="A77" s="16">
        <f t="shared" si="1"/>
        <v>74</v>
      </c>
      <c r="B77" s="46" t="s">
        <v>1494</v>
      </c>
      <c r="C77" s="46" t="s">
        <v>1495</v>
      </c>
      <c r="D77" s="46"/>
      <c r="E77" s="46">
        <v>1</v>
      </c>
      <c r="F77" s="46"/>
      <c r="G77" s="47" t="s">
        <v>1496</v>
      </c>
    </row>
    <row r="78" spans="1:7" ht="25.5">
      <c r="A78" s="16">
        <f t="shared" si="1"/>
        <v>75</v>
      </c>
      <c r="B78" s="46" t="s">
        <v>1497</v>
      </c>
      <c r="C78" s="46" t="s">
        <v>1498</v>
      </c>
      <c r="D78" s="46">
        <v>1</v>
      </c>
      <c r="E78" s="46"/>
      <c r="F78" s="46"/>
      <c r="G78" s="47" t="s">
        <v>1499</v>
      </c>
    </row>
    <row r="79" spans="1:7" ht="38.25">
      <c r="A79" s="16">
        <f t="shared" si="1"/>
        <v>76</v>
      </c>
      <c r="B79" s="46" t="s">
        <v>1500</v>
      </c>
      <c r="C79" s="46" t="s">
        <v>1311</v>
      </c>
      <c r="D79" s="46">
        <v>1</v>
      </c>
      <c r="E79" s="46"/>
      <c r="F79" s="46"/>
      <c r="G79" s="46" t="s">
        <v>1312</v>
      </c>
    </row>
    <row r="80" spans="1:7" ht="38.25">
      <c r="A80" s="16">
        <f t="shared" si="1"/>
        <v>77</v>
      </c>
      <c r="B80" s="46" t="s">
        <v>1501</v>
      </c>
      <c r="C80" s="46" t="s">
        <v>1502</v>
      </c>
      <c r="D80" s="46">
        <v>1</v>
      </c>
      <c r="E80" s="46"/>
      <c r="F80" s="46"/>
      <c r="G80" s="46" t="s">
        <v>1312</v>
      </c>
    </row>
    <row r="81" spans="1:7" ht="63.75">
      <c r="A81" s="16">
        <f t="shared" si="1"/>
        <v>78</v>
      </c>
      <c r="B81" s="46" t="s">
        <v>1503</v>
      </c>
      <c r="C81" s="46" t="s">
        <v>1504</v>
      </c>
      <c r="D81" s="46">
        <v>1</v>
      </c>
      <c r="E81" s="46"/>
      <c r="F81" s="46"/>
      <c r="G81" s="46" t="s">
        <v>1505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J10" sqref="J10"/>
    </sheetView>
  </sheetViews>
  <sheetFormatPr defaultColWidth="9.140625" defaultRowHeight="15"/>
  <cols>
    <col min="1" max="1" width="9.140625" style="10" customWidth="1"/>
    <col min="2" max="3" width="38.57421875" style="10" customWidth="1"/>
    <col min="4" max="6" width="9.140625" style="10" customWidth="1"/>
    <col min="7" max="7" width="31.28125" style="10" customWidth="1"/>
    <col min="8" max="16384" width="9.140625" style="10" customWidth="1"/>
  </cols>
  <sheetData>
    <row r="2" ht="18.75">
      <c r="C2" s="34" t="s">
        <v>1506</v>
      </c>
    </row>
    <row r="3" spans="2:7" ht="15">
      <c r="B3" s="5" t="s">
        <v>1280</v>
      </c>
      <c r="C3" s="5" t="s">
        <v>1507</v>
      </c>
      <c r="D3" s="35" t="s">
        <v>697</v>
      </c>
      <c r="E3" s="35" t="s">
        <v>698</v>
      </c>
      <c r="F3" s="35" t="s">
        <v>699</v>
      </c>
      <c r="G3" s="5" t="s">
        <v>1273</v>
      </c>
    </row>
    <row r="4" spans="1:7" ht="38.25">
      <c r="A4" s="12">
        <v>1</v>
      </c>
      <c r="B4" s="46" t="s">
        <v>1508</v>
      </c>
      <c r="C4" s="46" t="s">
        <v>1509</v>
      </c>
      <c r="D4" s="46">
        <v>1</v>
      </c>
      <c r="E4" s="46"/>
      <c r="F4" s="46"/>
      <c r="G4" s="46" t="s">
        <v>1312</v>
      </c>
    </row>
    <row r="5" spans="1:7" ht="25.5">
      <c r="A5" s="12">
        <f>A4+1</f>
        <v>2</v>
      </c>
      <c r="B5" s="46" t="s">
        <v>1510</v>
      </c>
      <c r="C5" s="46" t="s">
        <v>1511</v>
      </c>
      <c r="D5" s="46">
        <v>1</v>
      </c>
      <c r="E5" s="46"/>
      <c r="F5" s="46"/>
      <c r="G5" s="47" t="s">
        <v>1512</v>
      </c>
    </row>
    <row r="6" spans="1:7" ht="25.5">
      <c r="A6" s="12">
        <f aca="true" t="shared" si="0" ref="A6:A28">A5+1</f>
        <v>3</v>
      </c>
      <c r="B6" s="46" t="s">
        <v>1513</v>
      </c>
      <c r="C6" s="46" t="s">
        <v>1514</v>
      </c>
      <c r="D6" s="46">
        <v>1</v>
      </c>
      <c r="E6" s="46"/>
      <c r="F6" s="46"/>
      <c r="G6" s="46" t="s">
        <v>1515</v>
      </c>
    </row>
    <row r="7" spans="1:7" ht="25.5">
      <c r="A7" s="12">
        <f t="shared" si="0"/>
        <v>4</v>
      </c>
      <c r="B7" s="46" t="s">
        <v>1516</v>
      </c>
      <c r="C7" s="46" t="s">
        <v>1517</v>
      </c>
      <c r="D7" s="46">
        <v>1</v>
      </c>
      <c r="E7" s="46"/>
      <c r="F7" s="46"/>
      <c r="G7" s="46" t="s">
        <v>1518</v>
      </c>
    </row>
    <row r="8" spans="1:7" ht="25.5">
      <c r="A8" s="12">
        <f t="shared" si="0"/>
        <v>5</v>
      </c>
      <c r="B8" s="46" t="s">
        <v>1519</v>
      </c>
      <c r="C8" s="46" t="s">
        <v>1520</v>
      </c>
      <c r="D8" s="46"/>
      <c r="E8" s="46"/>
      <c r="F8" s="46">
        <v>1</v>
      </c>
      <c r="G8" s="46" t="s">
        <v>1521</v>
      </c>
    </row>
    <row r="9" spans="1:7" ht="25.5">
      <c r="A9" s="12">
        <f t="shared" si="0"/>
        <v>6</v>
      </c>
      <c r="B9" s="46" t="s">
        <v>1522</v>
      </c>
      <c r="C9" s="46" t="s">
        <v>1523</v>
      </c>
      <c r="D9" s="46">
        <v>1</v>
      </c>
      <c r="E9" s="46"/>
      <c r="F9" s="46"/>
      <c r="G9" s="46" t="s">
        <v>1524</v>
      </c>
    </row>
    <row r="10" spans="1:7" ht="25.5">
      <c r="A10" s="12">
        <f t="shared" si="0"/>
        <v>7</v>
      </c>
      <c r="B10" s="46" t="s">
        <v>1525</v>
      </c>
      <c r="C10" s="46" t="s">
        <v>1526</v>
      </c>
      <c r="D10" s="46">
        <v>1</v>
      </c>
      <c r="E10" s="46"/>
      <c r="F10" s="46"/>
      <c r="G10" s="47" t="s">
        <v>1527</v>
      </c>
    </row>
    <row r="11" spans="1:7" ht="25.5">
      <c r="A11" s="12">
        <f t="shared" si="0"/>
        <v>8</v>
      </c>
      <c r="B11" s="46" t="s">
        <v>1528</v>
      </c>
      <c r="C11" s="46" t="s">
        <v>1529</v>
      </c>
      <c r="D11" s="46">
        <v>1</v>
      </c>
      <c r="E11" s="46"/>
      <c r="F11" s="46"/>
      <c r="G11" s="46" t="s">
        <v>1530</v>
      </c>
    </row>
    <row r="12" spans="1:7" ht="25.5">
      <c r="A12" s="12">
        <f t="shared" si="0"/>
        <v>9</v>
      </c>
      <c r="B12" s="46" t="s">
        <v>1531</v>
      </c>
      <c r="C12" s="46" t="s">
        <v>1532</v>
      </c>
      <c r="D12" s="46">
        <v>1</v>
      </c>
      <c r="E12" s="46"/>
      <c r="F12" s="46"/>
      <c r="G12" s="49" t="s">
        <v>1533</v>
      </c>
    </row>
    <row r="13" spans="1:7" ht="25.5">
      <c r="A13" s="12">
        <f t="shared" si="0"/>
        <v>10</v>
      </c>
      <c r="B13" s="46" t="s">
        <v>1534</v>
      </c>
      <c r="C13" s="46" t="s">
        <v>1535</v>
      </c>
      <c r="D13" s="46">
        <v>1</v>
      </c>
      <c r="E13" s="46"/>
      <c r="F13" s="46"/>
      <c r="G13" s="47" t="s">
        <v>1536</v>
      </c>
    </row>
    <row r="14" spans="1:7" ht="25.5">
      <c r="A14" s="12">
        <f t="shared" si="0"/>
        <v>11</v>
      </c>
      <c r="B14" s="46" t="s">
        <v>1537</v>
      </c>
      <c r="C14" s="46" t="s">
        <v>1538</v>
      </c>
      <c r="D14" s="46">
        <v>1</v>
      </c>
      <c r="E14" s="46"/>
      <c r="F14" s="46"/>
      <c r="G14" s="46" t="s">
        <v>1539</v>
      </c>
    </row>
    <row r="15" spans="1:7" ht="25.5">
      <c r="A15" s="12">
        <f t="shared" si="0"/>
        <v>12</v>
      </c>
      <c r="B15" s="46" t="s">
        <v>1540</v>
      </c>
      <c r="C15" s="46" t="s">
        <v>1523</v>
      </c>
      <c r="D15" s="46">
        <v>1</v>
      </c>
      <c r="E15" s="46"/>
      <c r="F15" s="46"/>
      <c r="G15" s="46" t="s">
        <v>1541</v>
      </c>
    </row>
    <row r="16" spans="1:7" ht="25.5">
      <c r="A16" s="12">
        <f t="shared" si="0"/>
        <v>13</v>
      </c>
      <c r="B16" s="46" t="s">
        <v>1542</v>
      </c>
      <c r="C16" s="46" t="s">
        <v>1543</v>
      </c>
      <c r="D16" s="46">
        <v>1</v>
      </c>
      <c r="E16" s="46"/>
      <c r="F16" s="46"/>
      <c r="G16" s="47" t="s">
        <v>1544</v>
      </c>
    </row>
    <row r="17" spans="1:7" ht="25.5">
      <c r="A17" s="12">
        <f t="shared" si="0"/>
        <v>14</v>
      </c>
      <c r="B17" s="46" t="s">
        <v>1545</v>
      </c>
      <c r="C17" s="46" t="s">
        <v>1546</v>
      </c>
      <c r="D17" s="46">
        <v>1</v>
      </c>
      <c r="E17" s="46"/>
      <c r="F17" s="46"/>
      <c r="G17" s="46" t="s">
        <v>1547</v>
      </c>
    </row>
    <row r="18" spans="1:7" ht="38.25">
      <c r="A18" s="12">
        <f t="shared" si="0"/>
        <v>15</v>
      </c>
      <c r="B18" s="46" t="s">
        <v>1548</v>
      </c>
      <c r="C18" s="46" t="s">
        <v>1549</v>
      </c>
      <c r="D18" s="46">
        <v>1</v>
      </c>
      <c r="E18" s="46"/>
      <c r="F18" s="46"/>
      <c r="G18" s="47" t="s">
        <v>1550</v>
      </c>
    </row>
    <row r="19" spans="1:7" ht="25.5">
      <c r="A19" s="12">
        <f t="shared" si="0"/>
        <v>16</v>
      </c>
      <c r="B19" s="46" t="s">
        <v>1551</v>
      </c>
      <c r="C19" s="46" t="s">
        <v>1552</v>
      </c>
      <c r="D19" s="46">
        <v>1</v>
      </c>
      <c r="E19" s="46"/>
      <c r="F19" s="46"/>
      <c r="G19" s="48" t="s">
        <v>1553</v>
      </c>
    </row>
    <row r="20" spans="1:7" ht="25.5">
      <c r="A20" s="12">
        <f t="shared" si="0"/>
        <v>17</v>
      </c>
      <c r="B20" s="46" t="s">
        <v>1554</v>
      </c>
      <c r="C20" s="46" t="s">
        <v>1555</v>
      </c>
      <c r="D20" s="46">
        <v>1</v>
      </c>
      <c r="E20" s="46"/>
      <c r="F20" s="46"/>
      <c r="G20" s="47" t="s">
        <v>1556</v>
      </c>
    </row>
    <row r="21" spans="1:7" ht="25.5">
      <c r="A21" s="12">
        <f t="shared" si="0"/>
        <v>18</v>
      </c>
      <c r="B21" s="46" t="s">
        <v>1557</v>
      </c>
      <c r="C21" s="46" t="s">
        <v>1520</v>
      </c>
      <c r="D21" s="46"/>
      <c r="E21" s="46"/>
      <c r="F21" s="46">
        <v>1</v>
      </c>
      <c r="G21" s="46" t="s">
        <v>1558</v>
      </c>
    </row>
    <row r="22" spans="1:7" ht="51">
      <c r="A22" s="12">
        <f t="shared" si="0"/>
        <v>19</v>
      </c>
      <c r="B22" s="46" t="s">
        <v>1559</v>
      </c>
      <c r="C22" s="46" t="s">
        <v>1560</v>
      </c>
      <c r="D22" s="46">
        <v>1</v>
      </c>
      <c r="E22" s="46"/>
      <c r="F22" s="46"/>
      <c r="G22" s="46" t="s">
        <v>1561</v>
      </c>
    </row>
    <row r="23" spans="1:7" ht="25.5">
      <c r="A23" s="12">
        <f t="shared" si="0"/>
        <v>20</v>
      </c>
      <c r="B23" s="46" t="s">
        <v>1562</v>
      </c>
      <c r="C23" s="46" t="s">
        <v>1563</v>
      </c>
      <c r="D23" s="46">
        <v>1</v>
      </c>
      <c r="E23" s="46"/>
      <c r="F23" s="46"/>
      <c r="G23" s="46" t="s">
        <v>1564</v>
      </c>
    </row>
    <row r="24" spans="1:7" ht="25.5">
      <c r="A24" s="12">
        <f t="shared" si="0"/>
        <v>21</v>
      </c>
      <c r="B24" s="46" t="s">
        <v>1565</v>
      </c>
      <c r="C24" s="46" t="s">
        <v>1566</v>
      </c>
      <c r="D24" s="46">
        <v>1</v>
      </c>
      <c r="E24" s="46"/>
      <c r="F24" s="46"/>
      <c r="G24" s="47" t="s">
        <v>1567</v>
      </c>
    </row>
    <row r="25" spans="1:7" ht="25.5">
      <c r="A25" s="12">
        <f t="shared" si="0"/>
        <v>22</v>
      </c>
      <c r="B25" s="46" t="s">
        <v>1568</v>
      </c>
      <c r="C25" s="46" t="s">
        <v>1569</v>
      </c>
      <c r="D25" s="46">
        <v>1</v>
      </c>
      <c r="E25" s="46"/>
      <c r="F25" s="46"/>
      <c r="G25" s="46" t="s">
        <v>1570</v>
      </c>
    </row>
    <row r="26" spans="1:7" ht="25.5">
      <c r="A26" s="12">
        <f t="shared" si="0"/>
        <v>23</v>
      </c>
      <c r="B26" s="46" t="s">
        <v>1571</v>
      </c>
      <c r="C26" s="46" t="s">
        <v>1572</v>
      </c>
      <c r="D26" s="46">
        <v>1</v>
      </c>
      <c r="E26" s="46"/>
      <c r="F26" s="46"/>
      <c r="G26" s="46" t="s">
        <v>1573</v>
      </c>
    </row>
    <row r="27" spans="1:7" ht="25.5">
      <c r="A27" s="12">
        <f t="shared" si="0"/>
        <v>24</v>
      </c>
      <c r="B27" s="46" t="s">
        <v>1574</v>
      </c>
      <c r="C27" s="46" t="s">
        <v>1575</v>
      </c>
      <c r="D27" s="46">
        <v>1</v>
      </c>
      <c r="E27" s="46"/>
      <c r="F27" s="46"/>
      <c r="G27" s="46" t="s">
        <v>1576</v>
      </c>
    </row>
    <row r="28" spans="1:7" ht="25.5">
      <c r="A28" s="12">
        <f t="shared" si="0"/>
        <v>25</v>
      </c>
      <c r="B28" s="46" t="s">
        <v>1577</v>
      </c>
      <c r="C28" s="46" t="s">
        <v>1578</v>
      </c>
      <c r="D28" s="46">
        <v>1</v>
      </c>
      <c r="E28" s="46"/>
      <c r="F28" s="46"/>
      <c r="G28" s="46" t="s">
        <v>1579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I109"/>
  <sheetViews>
    <sheetView zoomScalePageLayoutView="0" workbookViewId="0" topLeftCell="A1">
      <selection activeCell="A1" sqref="A1:IV16384"/>
    </sheetView>
  </sheetViews>
  <sheetFormatPr defaultColWidth="9.140625" defaultRowHeight="15"/>
  <cols>
    <col min="1" max="1" width="9.140625" style="10" customWidth="1"/>
    <col min="2" max="2" width="6.00390625" style="10" customWidth="1"/>
    <col min="3" max="3" width="36.421875" style="10" customWidth="1"/>
    <col min="4" max="5" width="31.28125" style="10" customWidth="1"/>
    <col min="6" max="6" width="17.57421875" style="10" customWidth="1"/>
    <col min="7" max="9" width="6.28125" style="10" customWidth="1"/>
    <col min="10" max="16384" width="9.140625" style="10" customWidth="1"/>
  </cols>
  <sheetData>
    <row r="2" ht="18.75">
      <c r="D2" s="34" t="s">
        <v>1580</v>
      </c>
    </row>
    <row r="3" spans="2:9" ht="15">
      <c r="B3" s="5" t="s">
        <v>1581</v>
      </c>
      <c r="C3" s="5" t="s">
        <v>696</v>
      </c>
      <c r="D3" s="5" t="s">
        <v>1280</v>
      </c>
      <c r="E3" s="5" t="s">
        <v>1582</v>
      </c>
      <c r="F3" s="5" t="s">
        <v>501</v>
      </c>
      <c r="G3" s="8" t="s">
        <v>1583</v>
      </c>
      <c r="H3" s="8" t="s">
        <v>1584</v>
      </c>
      <c r="I3" s="8" t="s">
        <v>1585</v>
      </c>
    </row>
    <row r="4" spans="1:9" ht="38.25">
      <c r="A4" s="12">
        <v>1</v>
      </c>
      <c r="B4" s="50">
        <v>2008</v>
      </c>
      <c r="C4" s="50" t="s">
        <v>1586</v>
      </c>
      <c r="D4" s="50" t="s">
        <v>1587</v>
      </c>
      <c r="E4" s="50" t="s">
        <v>1588</v>
      </c>
      <c r="F4" s="50" t="s">
        <v>1589</v>
      </c>
      <c r="G4" s="8">
        <v>0.5</v>
      </c>
      <c r="H4" s="5"/>
      <c r="I4" s="8">
        <v>0.5</v>
      </c>
    </row>
    <row r="5" spans="1:9" ht="38.25">
      <c r="A5" s="12">
        <f>A4+1</f>
        <v>2</v>
      </c>
      <c r="B5" s="8">
        <v>2008</v>
      </c>
      <c r="C5" s="8" t="s">
        <v>1586</v>
      </c>
      <c r="D5" s="8" t="s">
        <v>1587</v>
      </c>
      <c r="E5" s="8" t="s">
        <v>1590</v>
      </c>
      <c r="F5" s="8" t="s">
        <v>1589</v>
      </c>
      <c r="G5" s="8">
        <v>0.5</v>
      </c>
      <c r="H5" s="5"/>
      <c r="I5" s="8">
        <v>0.5</v>
      </c>
    </row>
    <row r="6" spans="1:9" ht="38.25">
      <c r="A6" s="12">
        <f aca="true" t="shared" si="0" ref="A6:A69">A5+1</f>
        <v>3</v>
      </c>
      <c r="B6" s="8">
        <v>2008</v>
      </c>
      <c r="C6" s="8" t="s">
        <v>1591</v>
      </c>
      <c r="D6" s="8" t="s">
        <v>1592</v>
      </c>
      <c r="E6" s="51" t="s">
        <v>1593</v>
      </c>
      <c r="F6" s="8" t="s">
        <v>1594</v>
      </c>
      <c r="G6" s="5"/>
      <c r="H6" s="8">
        <v>1</v>
      </c>
      <c r="I6" s="5"/>
    </row>
    <row r="7" spans="1:9" ht="38.25">
      <c r="A7" s="12">
        <f t="shared" si="0"/>
        <v>4</v>
      </c>
      <c r="B7" s="8">
        <v>2008</v>
      </c>
      <c r="C7" s="8" t="s">
        <v>1595</v>
      </c>
      <c r="D7" s="8" t="s">
        <v>1403</v>
      </c>
      <c r="E7" s="8" t="s">
        <v>1596</v>
      </c>
      <c r="F7" s="8" t="s">
        <v>1597</v>
      </c>
      <c r="G7" s="8">
        <v>1</v>
      </c>
      <c r="H7" s="5"/>
      <c r="I7" s="5"/>
    </row>
    <row r="8" spans="1:9" ht="38.25">
      <c r="A8" s="12">
        <f t="shared" si="0"/>
        <v>5</v>
      </c>
      <c r="B8" s="8">
        <v>2008</v>
      </c>
      <c r="C8" s="8" t="s">
        <v>1598</v>
      </c>
      <c r="D8" s="8" t="s">
        <v>1599</v>
      </c>
      <c r="E8" s="8" t="s">
        <v>1600</v>
      </c>
      <c r="F8" s="8" t="s">
        <v>1601</v>
      </c>
      <c r="G8" s="8">
        <v>1</v>
      </c>
      <c r="H8" s="5"/>
      <c r="I8" s="5"/>
    </row>
    <row r="9" spans="1:9" ht="38.25">
      <c r="A9" s="12">
        <f t="shared" si="0"/>
        <v>6</v>
      </c>
      <c r="B9" s="8">
        <v>2008</v>
      </c>
      <c r="C9" s="8" t="s">
        <v>1602</v>
      </c>
      <c r="D9" s="8" t="s">
        <v>1603</v>
      </c>
      <c r="E9" s="51" t="s">
        <v>1604</v>
      </c>
      <c r="F9" s="51" t="s">
        <v>1605</v>
      </c>
      <c r="G9" s="8">
        <v>1</v>
      </c>
      <c r="H9" s="5"/>
      <c r="I9" s="5"/>
    </row>
    <row r="10" spans="1:9" ht="15">
      <c r="A10" s="12">
        <f t="shared" si="0"/>
        <v>7</v>
      </c>
      <c r="B10" s="8">
        <v>2008</v>
      </c>
      <c r="C10" s="8" t="s">
        <v>1606</v>
      </c>
      <c r="D10" s="8" t="s">
        <v>1447</v>
      </c>
      <c r="E10" s="8" t="s">
        <v>1607</v>
      </c>
      <c r="F10" s="51" t="s">
        <v>1608</v>
      </c>
      <c r="G10" s="8">
        <v>1</v>
      </c>
      <c r="H10" s="5"/>
      <c r="I10" s="5"/>
    </row>
    <row r="11" spans="1:9" ht="15">
      <c r="A11" s="12">
        <f t="shared" si="0"/>
        <v>8</v>
      </c>
      <c r="B11" s="8">
        <v>2008</v>
      </c>
      <c r="C11" s="8" t="s">
        <v>1606</v>
      </c>
      <c r="D11" s="8" t="s">
        <v>1447</v>
      </c>
      <c r="E11" s="8" t="s">
        <v>1609</v>
      </c>
      <c r="F11" s="51" t="s">
        <v>1608</v>
      </c>
      <c r="G11" s="8">
        <v>1</v>
      </c>
      <c r="H11" s="5"/>
      <c r="I11" s="5"/>
    </row>
    <row r="12" spans="1:9" ht="15">
      <c r="A12" s="12">
        <f t="shared" si="0"/>
        <v>9</v>
      </c>
      <c r="B12" s="8">
        <v>2008</v>
      </c>
      <c r="C12" s="8" t="s">
        <v>1610</v>
      </c>
      <c r="D12" s="8" t="s">
        <v>1447</v>
      </c>
      <c r="E12" s="8" t="s">
        <v>1611</v>
      </c>
      <c r="F12" s="51" t="s">
        <v>1608</v>
      </c>
      <c r="G12" s="8">
        <v>1</v>
      </c>
      <c r="H12" s="5"/>
      <c r="I12" s="5"/>
    </row>
    <row r="13" spans="1:9" ht="15">
      <c r="A13" s="12">
        <f t="shared" si="0"/>
        <v>10</v>
      </c>
      <c r="B13" s="8">
        <v>2008</v>
      </c>
      <c r="C13" s="8" t="s">
        <v>1606</v>
      </c>
      <c r="D13" s="8" t="s">
        <v>1447</v>
      </c>
      <c r="E13" s="8" t="s">
        <v>1612</v>
      </c>
      <c r="F13" s="51" t="s">
        <v>1608</v>
      </c>
      <c r="G13" s="8">
        <v>1</v>
      </c>
      <c r="H13" s="5"/>
      <c r="I13" s="5"/>
    </row>
    <row r="14" spans="1:9" ht="15">
      <c r="A14" s="12">
        <f t="shared" si="0"/>
        <v>11</v>
      </c>
      <c r="B14" s="8">
        <v>2008</v>
      </c>
      <c r="C14" s="8" t="s">
        <v>1606</v>
      </c>
      <c r="D14" s="8" t="s">
        <v>1447</v>
      </c>
      <c r="E14" s="8" t="s">
        <v>1613</v>
      </c>
      <c r="F14" s="51" t="s">
        <v>1608</v>
      </c>
      <c r="G14" s="8">
        <v>1</v>
      </c>
      <c r="H14" s="5"/>
      <c r="I14" s="5"/>
    </row>
    <row r="15" spans="1:9" ht="15">
      <c r="A15" s="12">
        <f t="shared" si="0"/>
        <v>12</v>
      </c>
      <c r="B15" s="8">
        <v>2008</v>
      </c>
      <c r="C15" s="8" t="s">
        <v>1610</v>
      </c>
      <c r="D15" s="8" t="s">
        <v>1447</v>
      </c>
      <c r="E15" s="8" t="s">
        <v>1614</v>
      </c>
      <c r="F15" s="51" t="s">
        <v>1608</v>
      </c>
      <c r="G15" s="8">
        <v>1</v>
      </c>
      <c r="H15" s="5"/>
      <c r="I15" s="5"/>
    </row>
    <row r="16" spans="1:9" ht="15">
      <c r="A16" s="12">
        <f t="shared" si="0"/>
        <v>13</v>
      </c>
      <c r="B16" s="8">
        <v>2008</v>
      </c>
      <c r="C16" s="8" t="s">
        <v>1606</v>
      </c>
      <c r="D16" s="8" t="s">
        <v>1447</v>
      </c>
      <c r="E16" s="8" t="s">
        <v>1615</v>
      </c>
      <c r="F16" s="51" t="s">
        <v>1608</v>
      </c>
      <c r="G16" s="8">
        <v>1</v>
      </c>
      <c r="H16" s="5"/>
      <c r="I16" s="5"/>
    </row>
    <row r="17" spans="1:9" ht="25.5">
      <c r="A17" s="12">
        <f t="shared" si="0"/>
        <v>14</v>
      </c>
      <c r="B17" s="8">
        <v>2008</v>
      </c>
      <c r="C17" s="8" t="s">
        <v>1616</v>
      </c>
      <c r="D17" s="8" t="s">
        <v>1617</v>
      </c>
      <c r="E17" s="8" t="s">
        <v>1618</v>
      </c>
      <c r="F17" s="51" t="s">
        <v>1619</v>
      </c>
      <c r="G17" s="8">
        <v>1</v>
      </c>
      <c r="H17" s="5"/>
      <c r="I17" s="5"/>
    </row>
    <row r="18" spans="1:9" ht="25.5">
      <c r="A18" s="12">
        <f t="shared" si="0"/>
        <v>15</v>
      </c>
      <c r="B18" s="8">
        <v>2008</v>
      </c>
      <c r="C18" s="8" t="s">
        <v>1620</v>
      </c>
      <c r="D18" s="8" t="s">
        <v>1621</v>
      </c>
      <c r="E18" s="8" t="s">
        <v>1622</v>
      </c>
      <c r="F18" s="51" t="s">
        <v>1623</v>
      </c>
      <c r="G18" s="8">
        <v>1</v>
      </c>
      <c r="H18" s="5"/>
      <c r="I18" s="5"/>
    </row>
    <row r="19" spans="1:9" ht="25.5">
      <c r="A19" s="12">
        <f t="shared" si="0"/>
        <v>16</v>
      </c>
      <c r="B19" s="8">
        <v>2008</v>
      </c>
      <c r="C19" s="8" t="s">
        <v>1624</v>
      </c>
      <c r="D19" s="8" t="s">
        <v>1621</v>
      </c>
      <c r="E19" s="8" t="s">
        <v>1625</v>
      </c>
      <c r="F19" s="51" t="s">
        <v>1623</v>
      </c>
      <c r="G19" s="8">
        <v>1</v>
      </c>
      <c r="H19" s="5"/>
      <c r="I19" s="5"/>
    </row>
    <row r="20" spans="1:9" ht="25.5">
      <c r="A20" s="12">
        <f t="shared" si="0"/>
        <v>17</v>
      </c>
      <c r="B20" s="8">
        <v>2008</v>
      </c>
      <c r="C20" s="8" t="s">
        <v>1620</v>
      </c>
      <c r="D20" s="8" t="s">
        <v>1621</v>
      </c>
      <c r="E20" s="8" t="s">
        <v>1626</v>
      </c>
      <c r="F20" s="51" t="s">
        <v>1623</v>
      </c>
      <c r="G20" s="8">
        <v>1</v>
      </c>
      <c r="H20" s="5"/>
      <c r="I20" s="5"/>
    </row>
    <row r="21" spans="1:9" ht="25.5">
      <c r="A21" s="12">
        <f t="shared" si="0"/>
        <v>18</v>
      </c>
      <c r="B21" s="8">
        <v>2008</v>
      </c>
      <c r="C21" s="8" t="s">
        <v>1627</v>
      </c>
      <c r="D21" s="8" t="s">
        <v>1621</v>
      </c>
      <c r="E21" s="8" t="s">
        <v>1628</v>
      </c>
      <c r="F21" s="51" t="s">
        <v>1623</v>
      </c>
      <c r="G21" s="8">
        <v>1</v>
      </c>
      <c r="H21" s="5"/>
      <c r="I21" s="5"/>
    </row>
    <row r="22" spans="1:9" ht="51">
      <c r="A22" s="12">
        <f t="shared" si="0"/>
        <v>19</v>
      </c>
      <c r="B22" s="8">
        <v>2008</v>
      </c>
      <c r="C22" s="8" t="s">
        <v>1629</v>
      </c>
      <c r="D22" s="8" t="s">
        <v>1621</v>
      </c>
      <c r="E22" s="8" t="s">
        <v>1630</v>
      </c>
      <c r="F22" s="51" t="s">
        <v>1623</v>
      </c>
      <c r="G22" s="8">
        <v>1</v>
      </c>
      <c r="H22" s="5"/>
      <c r="I22" s="5"/>
    </row>
    <row r="23" spans="1:9" ht="25.5">
      <c r="A23" s="12">
        <f t="shared" si="0"/>
        <v>20</v>
      </c>
      <c r="B23" s="8">
        <v>2008</v>
      </c>
      <c r="C23" s="8" t="s">
        <v>1631</v>
      </c>
      <c r="D23" s="8" t="s">
        <v>1621</v>
      </c>
      <c r="E23" s="8" t="s">
        <v>1632</v>
      </c>
      <c r="F23" s="51" t="s">
        <v>1623</v>
      </c>
      <c r="G23" s="8">
        <v>1</v>
      </c>
      <c r="H23" s="5"/>
      <c r="I23" s="5"/>
    </row>
    <row r="24" spans="1:9" ht="38.25">
      <c r="A24" s="12">
        <f t="shared" si="0"/>
        <v>21</v>
      </c>
      <c r="B24" s="8">
        <v>2008</v>
      </c>
      <c r="C24" s="8" t="s">
        <v>1633</v>
      </c>
      <c r="D24" s="8" t="s">
        <v>1621</v>
      </c>
      <c r="E24" s="8" t="s">
        <v>1634</v>
      </c>
      <c r="F24" s="51" t="s">
        <v>1623</v>
      </c>
      <c r="G24" s="8">
        <v>1</v>
      </c>
      <c r="H24" s="5"/>
      <c r="I24" s="5"/>
    </row>
    <row r="25" spans="1:9" ht="25.5">
      <c r="A25" s="12">
        <f t="shared" si="0"/>
        <v>22</v>
      </c>
      <c r="B25" s="8">
        <v>2008</v>
      </c>
      <c r="C25" s="8" t="s">
        <v>1635</v>
      </c>
      <c r="D25" s="8" t="s">
        <v>1621</v>
      </c>
      <c r="E25" s="8" t="s">
        <v>1636</v>
      </c>
      <c r="F25" s="51" t="s">
        <v>1623</v>
      </c>
      <c r="G25" s="8">
        <v>1</v>
      </c>
      <c r="H25" s="5"/>
      <c r="I25" s="5"/>
    </row>
    <row r="26" spans="1:9" ht="25.5">
      <c r="A26" s="12">
        <f t="shared" si="0"/>
        <v>23</v>
      </c>
      <c r="B26" s="8">
        <v>2008</v>
      </c>
      <c r="C26" s="8" t="s">
        <v>1637</v>
      </c>
      <c r="D26" s="8" t="s">
        <v>1621</v>
      </c>
      <c r="E26" s="8" t="s">
        <v>1638</v>
      </c>
      <c r="F26" s="51" t="s">
        <v>1623</v>
      </c>
      <c r="G26" s="8">
        <v>1</v>
      </c>
      <c r="H26" s="5"/>
      <c r="I26" s="5"/>
    </row>
    <row r="27" spans="1:9" ht="25.5">
      <c r="A27" s="12">
        <f t="shared" si="0"/>
        <v>24</v>
      </c>
      <c r="B27" s="8">
        <v>2008</v>
      </c>
      <c r="C27" s="8" t="s">
        <v>1639</v>
      </c>
      <c r="D27" s="8" t="s">
        <v>1621</v>
      </c>
      <c r="E27" s="8" t="s">
        <v>1640</v>
      </c>
      <c r="F27" s="51" t="s">
        <v>1623</v>
      </c>
      <c r="G27" s="8">
        <v>1</v>
      </c>
      <c r="H27" s="5"/>
      <c r="I27" s="5"/>
    </row>
    <row r="28" spans="1:9" ht="25.5">
      <c r="A28" s="12">
        <f t="shared" si="0"/>
        <v>25</v>
      </c>
      <c r="B28" s="8">
        <v>2008</v>
      </c>
      <c r="C28" s="8" t="s">
        <v>1641</v>
      </c>
      <c r="D28" s="8" t="s">
        <v>1621</v>
      </c>
      <c r="E28" s="8" t="s">
        <v>1642</v>
      </c>
      <c r="F28" s="51" t="s">
        <v>1623</v>
      </c>
      <c r="G28" s="8">
        <v>1</v>
      </c>
      <c r="H28" s="5"/>
      <c r="I28" s="5"/>
    </row>
    <row r="29" spans="1:9" ht="25.5">
      <c r="A29" s="12">
        <f t="shared" si="0"/>
        <v>26</v>
      </c>
      <c r="B29" s="8">
        <v>2008</v>
      </c>
      <c r="C29" s="8" t="s">
        <v>1643</v>
      </c>
      <c r="D29" s="8" t="s">
        <v>1621</v>
      </c>
      <c r="E29" s="8" t="s">
        <v>1644</v>
      </c>
      <c r="F29" s="51" t="s">
        <v>1623</v>
      </c>
      <c r="G29" s="8">
        <v>1</v>
      </c>
      <c r="H29" s="5"/>
      <c r="I29" s="5"/>
    </row>
    <row r="30" spans="1:9" ht="38.25">
      <c r="A30" s="12">
        <f t="shared" si="0"/>
        <v>27</v>
      </c>
      <c r="B30" s="8">
        <v>2008</v>
      </c>
      <c r="C30" s="8" t="s">
        <v>1135</v>
      </c>
      <c r="D30" s="8" t="s">
        <v>1645</v>
      </c>
      <c r="E30" s="8" t="s">
        <v>1646</v>
      </c>
      <c r="F30" s="51" t="s">
        <v>1647</v>
      </c>
      <c r="G30" s="8">
        <v>1</v>
      </c>
      <c r="H30" s="5"/>
      <c r="I30" s="5"/>
    </row>
    <row r="31" spans="1:9" ht="63.75">
      <c r="A31" s="12">
        <f t="shared" si="0"/>
        <v>28</v>
      </c>
      <c r="B31" s="8">
        <v>2008</v>
      </c>
      <c r="C31" s="8" t="s">
        <v>1648</v>
      </c>
      <c r="D31" s="8" t="s">
        <v>1649</v>
      </c>
      <c r="E31" s="8" t="s">
        <v>1650</v>
      </c>
      <c r="F31" s="51" t="s">
        <v>1651</v>
      </c>
      <c r="G31" s="8">
        <v>1</v>
      </c>
      <c r="H31" s="5"/>
      <c r="I31" s="5"/>
    </row>
    <row r="32" spans="1:9" ht="63.75">
      <c r="A32" s="12">
        <f t="shared" si="0"/>
        <v>29</v>
      </c>
      <c r="B32" s="8">
        <v>2008</v>
      </c>
      <c r="C32" s="8" t="s">
        <v>1648</v>
      </c>
      <c r="D32" s="8" t="s">
        <v>1649</v>
      </c>
      <c r="E32" s="8" t="s">
        <v>1652</v>
      </c>
      <c r="F32" s="51" t="s">
        <v>1651</v>
      </c>
      <c r="G32" s="8">
        <v>1</v>
      </c>
      <c r="H32" s="5"/>
      <c r="I32" s="5"/>
    </row>
    <row r="33" spans="1:9" ht="38.25">
      <c r="A33" s="12">
        <f t="shared" si="0"/>
        <v>30</v>
      </c>
      <c r="B33" s="8">
        <v>2008</v>
      </c>
      <c r="C33" s="8" t="s">
        <v>1653</v>
      </c>
      <c r="D33" s="8" t="s">
        <v>1654</v>
      </c>
      <c r="E33" s="8" t="s">
        <v>1655</v>
      </c>
      <c r="F33" s="51" t="s">
        <v>1656</v>
      </c>
      <c r="G33" s="8">
        <v>1</v>
      </c>
      <c r="H33" s="5"/>
      <c r="I33" s="5"/>
    </row>
    <row r="34" spans="1:9" ht="51">
      <c r="A34" s="12">
        <f t="shared" si="0"/>
        <v>31</v>
      </c>
      <c r="B34" s="8">
        <v>2008</v>
      </c>
      <c r="C34" s="8" t="s">
        <v>1657</v>
      </c>
      <c r="D34" s="8" t="s">
        <v>1658</v>
      </c>
      <c r="E34" s="51" t="s">
        <v>1659</v>
      </c>
      <c r="F34" s="51" t="s">
        <v>1660</v>
      </c>
      <c r="G34" s="8">
        <v>1</v>
      </c>
      <c r="H34" s="5"/>
      <c r="I34" s="5"/>
    </row>
    <row r="35" spans="1:9" ht="51">
      <c r="A35" s="12">
        <f t="shared" si="0"/>
        <v>32</v>
      </c>
      <c r="B35" s="8">
        <v>2008</v>
      </c>
      <c r="C35" s="8" t="s">
        <v>1661</v>
      </c>
      <c r="D35" s="8" t="s">
        <v>1658</v>
      </c>
      <c r="E35" s="51" t="s">
        <v>1662</v>
      </c>
      <c r="F35" s="51" t="s">
        <v>1660</v>
      </c>
      <c r="G35" s="8">
        <v>1</v>
      </c>
      <c r="H35" s="5"/>
      <c r="I35" s="5"/>
    </row>
    <row r="36" spans="1:9" ht="51">
      <c r="A36" s="12">
        <f t="shared" si="0"/>
        <v>33</v>
      </c>
      <c r="B36" s="8">
        <v>2008</v>
      </c>
      <c r="C36" s="8" t="s">
        <v>1663</v>
      </c>
      <c r="D36" s="8" t="s">
        <v>1658</v>
      </c>
      <c r="E36" s="51" t="s">
        <v>1664</v>
      </c>
      <c r="F36" s="51" t="s">
        <v>1660</v>
      </c>
      <c r="G36" s="8">
        <v>1</v>
      </c>
      <c r="H36" s="5"/>
      <c r="I36" s="5"/>
    </row>
    <row r="37" spans="1:9" ht="51">
      <c r="A37" s="12">
        <f t="shared" si="0"/>
        <v>34</v>
      </c>
      <c r="B37" s="8">
        <v>2008</v>
      </c>
      <c r="C37" s="8" t="s">
        <v>1665</v>
      </c>
      <c r="D37" s="8" t="s">
        <v>1666</v>
      </c>
      <c r="E37" s="51" t="s">
        <v>1667</v>
      </c>
      <c r="F37" s="8" t="s">
        <v>1660</v>
      </c>
      <c r="G37" s="8">
        <v>1</v>
      </c>
      <c r="H37" s="5"/>
      <c r="I37" s="5"/>
    </row>
    <row r="38" spans="1:9" ht="51">
      <c r="A38" s="12">
        <f t="shared" si="0"/>
        <v>35</v>
      </c>
      <c r="B38" s="8">
        <v>2008</v>
      </c>
      <c r="C38" s="8" t="s">
        <v>1665</v>
      </c>
      <c r="D38" s="8" t="s">
        <v>1668</v>
      </c>
      <c r="E38" s="51" t="s">
        <v>1669</v>
      </c>
      <c r="F38" s="8" t="s">
        <v>1670</v>
      </c>
      <c r="G38" s="8">
        <v>1</v>
      </c>
      <c r="H38" s="5"/>
      <c r="I38" s="5"/>
    </row>
    <row r="39" spans="1:9" ht="25.5">
      <c r="A39" s="12">
        <f t="shared" si="0"/>
        <v>36</v>
      </c>
      <c r="B39" s="8">
        <v>2008</v>
      </c>
      <c r="C39" s="8" t="s">
        <v>1671</v>
      </c>
      <c r="D39" s="8" t="s">
        <v>1672</v>
      </c>
      <c r="E39" s="51" t="s">
        <v>1673</v>
      </c>
      <c r="F39" s="8" t="s">
        <v>1674</v>
      </c>
      <c r="G39" s="8">
        <v>1</v>
      </c>
      <c r="H39" s="5"/>
      <c r="I39" s="5"/>
    </row>
    <row r="40" spans="1:9" ht="38.25">
      <c r="A40" s="12">
        <f t="shared" si="0"/>
        <v>37</v>
      </c>
      <c r="B40" s="8">
        <v>2008</v>
      </c>
      <c r="C40" s="8" t="s">
        <v>1675</v>
      </c>
      <c r="D40" s="8" t="s">
        <v>1676</v>
      </c>
      <c r="E40" s="51" t="s">
        <v>1677</v>
      </c>
      <c r="F40" s="8" t="s">
        <v>1678</v>
      </c>
      <c r="G40" s="8">
        <v>1</v>
      </c>
      <c r="H40" s="5"/>
      <c r="I40" s="5"/>
    </row>
    <row r="41" spans="1:9" ht="25.5">
      <c r="A41" s="12">
        <f t="shared" si="0"/>
        <v>38</v>
      </c>
      <c r="B41" s="8">
        <v>2008</v>
      </c>
      <c r="C41" s="8" t="s">
        <v>1679</v>
      </c>
      <c r="D41" s="8" t="s">
        <v>1680</v>
      </c>
      <c r="E41" s="8" t="s">
        <v>1681</v>
      </c>
      <c r="F41" s="8" t="s">
        <v>1682</v>
      </c>
      <c r="G41" s="8">
        <v>1</v>
      </c>
      <c r="H41" s="5"/>
      <c r="I41" s="5"/>
    </row>
    <row r="42" spans="1:9" ht="38.25">
      <c r="A42" s="12">
        <f t="shared" si="0"/>
        <v>39</v>
      </c>
      <c r="B42" s="8">
        <v>2008</v>
      </c>
      <c r="C42" s="8" t="s">
        <v>1683</v>
      </c>
      <c r="D42" s="8" t="s">
        <v>1684</v>
      </c>
      <c r="E42" s="8" t="s">
        <v>1685</v>
      </c>
      <c r="F42" s="8" t="s">
        <v>1682</v>
      </c>
      <c r="G42" s="8">
        <v>1</v>
      </c>
      <c r="H42" s="5"/>
      <c r="I42" s="5"/>
    </row>
    <row r="43" spans="1:9" ht="51">
      <c r="A43" s="12">
        <f t="shared" si="0"/>
        <v>40</v>
      </c>
      <c r="B43" s="8">
        <v>2008</v>
      </c>
      <c r="C43" s="8" t="s">
        <v>1686</v>
      </c>
      <c r="D43" s="8" t="s">
        <v>1680</v>
      </c>
      <c r="E43" s="8" t="s">
        <v>1687</v>
      </c>
      <c r="F43" s="8" t="s">
        <v>1682</v>
      </c>
      <c r="G43" s="8">
        <v>1</v>
      </c>
      <c r="H43" s="5"/>
      <c r="I43" s="5"/>
    </row>
    <row r="44" spans="1:9" ht="38.25">
      <c r="A44" s="12">
        <f t="shared" si="0"/>
        <v>41</v>
      </c>
      <c r="B44" s="8">
        <v>2008</v>
      </c>
      <c r="C44" s="8" t="s">
        <v>1688</v>
      </c>
      <c r="D44" s="8" t="s">
        <v>1689</v>
      </c>
      <c r="E44" s="51" t="s">
        <v>1690</v>
      </c>
      <c r="F44" s="51"/>
      <c r="G44" s="5"/>
      <c r="H44" s="8">
        <v>1</v>
      </c>
      <c r="I44" s="5"/>
    </row>
    <row r="45" spans="1:9" ht="38.25">
      <c r="A45" s="12">
        <f t="shared" si="0"/>
        <v>42</v>
      </c>
      <c r="B45" s="8">
        <v>2008</v>
      </c>
      <c r="C45" s="8" t="s">
        <v>1691</v>
      </c>
      <c r="D45" s="8" t="s">
        <v>1692</v>
      </c>
      <c r="E45" s="51" t="s">
        <v>1693</v>
      </c>
      <c r="F45" s="51" t="s">
        <v>1594</v>
      </c>
      <c r="G45" s="5"/>
      <c r="H45" s="8">
        <v>1</v>
      </c>
      <c r="I45" s="5"/>
    </row>
    <row r="46" spans="1:9" ht="38.25">
      <c r="A46" s="12">
        <f t="shared" si="0"/>
        <v>43</v>
      </c>
      <c r="B46" s="8">
        <v>2008</v>
      </c>
      <c r="C46" s="8" t="s">
        <v>1694</v>
      </c>
      <c r="D46" s="8" t="s">
        <v>1692</v>
      </c>
      <c r="E46" s="51" t="s">
        <v>1695</v>
      </c>
      <c r="F46" s="51" t="s">
        <v>1594</v>
      </c>
      <c r="G46" s="5"/>
      <c r="H46" s="8">
        <v>1</v>
      </c>
      <c r="I46" s="5"/>
    </row>
    <row r="47" spans="1:9" ht="38.25">
      <c r="A47" s="12">
        <f t="shared" si="0"/>
        <v>44</v>
      </c>
      <c r="B47" s="8">
        <v>2008</v>
      </c>
      <c r="C47" s="8" t="s">
        <v>1696</v>
      </c>
      <c r="D47" s="8" t="s">
        <v>1697</v>
      </c>
      <c r="E47" s="8" t="s">
        <v>1698</v>
      </c>
      <c r="F47" s="8" t="s">
        <v>1699</v>
      </c>
      <c r="G47" s="8">
        <v>1</v>
      </c>
      <c r="H47" s="5"/>
      <c r="I47" s="5"/>
    </row>
    <row r="48" spans="1:9" ht="38.25">
      <c r="A48" s="12">
        <f t="shared" si="0"/>
        <v>45</v>
      </c>
      <c r="B48" s="8">
        <v>2008</v>
      </c>
      <c r="C48" s="52" t="s">
        <v>1700</v>
      </c>
      <c r="D48" s="8" t="s">
        <v>1701</v>
      </c>
      <c r="E48" s="8" t="s">
        <v>1702</v>
      </c>
      <c r="F48" s="8" t="s">
        <v>1703</v>
      </c>
      <c r="G48" s="8">
        <v>1</v>
      </c>
      <c r="H48" s="5"/>
      <c r="I48" s="5"/>
    </row>
    <row r="49" spans="1:9" ht="25.5">
      <c r="A49" s="12">
        <f t="shared" si="0"/>
        <v>46</v>
      </c>
      <c r="B49" s="8">
        <v>2008</v>
      </c>
      <c r="C49" s="8" t="s">
        <v>1704</v>
      </c>
      <c r="D49" s="8" t="s">
        <v>1701</v>
      </c>
      <c r="E49" s="8" t="s">
        <v>1705</v>
      </c>
      <c r="F49" s="8" t="s">
        <v>1703</v>
      </c>
      <c r="G49" s="8">
        <v>1</v>
      </c>
      <c r="H49" s="5"/>
      <c r="I49" s="5"/>
    </row>
    <row r="50" spans="1:9" ht="25.5">
      <c r="A50" s="12">
        <f t="shared" si="0"/>
        <v>47</v>
      </c>
      <c r="B50" s="8">
        <v>2008</v>
      </c>
      <c r="C50" s="8" t="s">
        <v>1706</v>
      </c>
      <c r="D50" s="8" t="s">
        <v>1701</v>
      </c>
      <c r="E50" s="8" t="s">
        <v>1707</v>
      </c>
      <c r="F50" s="8" t="s">
        <v>1703</v>
      </c>
      <c r="G50" s="8">
        <v>1</v>
      </c>
      <c r="H50" s="5"/>
      <c r="I50" s="5"/>
    </row>
    <row r="51" spans="1:9" ht="63.75">
      <c r="A51" s="12">
        <f t="shared" si="0"/>
        <v>48</v>
      </c>
      <c r="B51" s="8">
        <v>2008</v>
      </c>
      <c r="C51" s="8" t="s">
        <v>1708</v>
      </c>
      <c r="D51" s="53" t="s">
        <v>1709</v>
      </c>
      <c r="E51" s="51" t="s">
        <v>1710</v>
      </c>
      <c r="F51" s="51" t="s">
        <v>1711</v>
      </c>
      <c r="G51" s="8">
        <v>1</v>
      </c>
      <c r="H51" s="5"/>
      <c r="I51" s="5"/>
    </row>
    <row r="52" spans="1:9" ht="38.25">
      <c r="A52" s="12">
        <f t="shared" si="0"/>
        <v>49</v>
      </c>
      <c r="B52" s="8">
        <v>2008</v>
      </c>
      <c r="C52" s="8" t="s">
        <v>1712</v>
      </c>
      <c r="D52" s="8" t="s">
        <v>1713</v>
      </c>
      <c r="E52" s="8" t="s">
        <v>1714</v>
      </c>
      <c r="F52" s="51" t="s">
        <v>1715</v>
      </c>
      <c r="G52" s="8">
        <v>1</v>
      </c>
      <c r="H52" s="5"/>
      <c r="I52" s="5"/>
    </row>
    <row r="53" spans="1:9" ht="51">
      <c r="A53" s="12">
        <f t="shared" si="0"/>
        <v>50</v>
      </c>
      <c r="B53" s="8">
        <v>2008</v>
      </c>
      <c r="C53" s="51" t="s">
        <v>1716</v>
      </c>
      <c r="D53" s="51" t="s">
        <v>1717</v>
      </c>
      <c r="E53" s="51" t="s">
        <v>1718</v>
      </c>
      <c r="F53" s="51" t="s">
        <v>1719</v>
      </c>
      <c r="G53" s="8">
        <v>1</v>
      </c>
      <c r="H53" s="5"/>
      <c r="I53" s="5"/>
    </row>
    <row r="54" spans="1:9" ht="25.5">
      <c r="A54" s="12">
        <f t="shared" si="0"/>
        <v>51</v>
      </c>
      <c r="B54" s="8">
        <v>2008</v>
      </c>
      <c r="C54" s="8" t="s">
        <v>1720</v>
      </c>
      <c r="D54" s="8" t="s">
        <v>1721</v>
      </c>
      <c r="E54" s="51" t="s">
        <v>1722</v>
      </c>
      <c r="F54" s="51" t="s">
        <v>1723</v>
      </c>
      <c r="G54" s="8">
        <v>1</v>
      </c>
      <c r="H54" s="5"/>
      <c r="I54" s="5"/>
    </row>
    <row r="55" spans="1:9" ht="25.5">
      <c r="A55" s="12">
        <f t="shared" si="0"/>
        <v>52</v>
      </c>
      <c r="B55" s="8">
        <v>2008</v>
      </c>
      <c r="C55" s="8" t="s">
        <v>1724</v>
      </c>
      <c r="D55" s="8" t="s">
        <v>1725</v>
      </c>
      <c r="E55" s="51" t="s">
        <v>1726</v>
      </c>
      <c r="F55" s="51" t="s">
        <v>1727</v>
      </c>
      <c r="G55" s="8">
        <v>1</v>
      </c>
      <c r="H55" s="5"/>
      <c r="I55" s="5"/>
    </row>
    <row r="56" spans="1:9" ht="38.25">
      <c r="A56" s="12">
        <f t="shared" si="0"/>
        <v>53</v>
      </c>
      <c r="B56" s="8">
        <v>2008</v>
      </c>
      <c r="C56" s="8" t="s">
        <v>1728</v>
      </c>
      <c r="D56" s="8" t="s">
        <v>1680</v>
      </c>
      <c r="E56" s="51" t="s">
        <v>1729</v>
      </c>
      <c r="F56" s="51" t="s">
        <v>1682</v>
      </c>
      <c r="G56" s="8">
        <v>1</v>
      </c>
      <c r="H56" s="5"/>
      <c r="I56" s="5"/>
    </row>
    <row r="57" spans="1:9" ht="63.75">
      <c r="A57" s="12">
        <f t="shared" si="0"/>
        <v>54</v>
      </c>
      <c r="B57" s="8">
        <v>2008</v>
      </c>
      <c r="C57" s="8" t="s">
        <v>1730</v>
      </c>
      <c r="D57" s="8" t="s">
        <v>1731</v>
      </c>
      <c r="E57" s="8" t="s">
        <v>1732</v>
      </c>
      <c r="F57" s="8" t="s">
        <v>1733</v>
      </c>
      <c r="G57" s="8">
        <v>1</v>
      </c>
      <c r="H57" s="5"/>
      <c r="I57" s="5"/>
    </row>
    <row r="58" spans="1:9" ht="38.25">
      <c r="A58" s="12">
        <f t="shared" si="0"/>
        <v>55</v>
      </c>
      <c r="B58" s="8">
        <v>2008</v>
      </c>
      <c r="C58" s="8" t="s">
        <v>1730</v>
      </c>
      <c r="D58" s="8" t="s">
        <v>1734</v>
      </c>
      <c r="E58" s="8" t="s">
        <v>1735</v>
      </c>
      <c r="F58" s="8" t="s">
        <v>1727</v>
      </c>
      <c r="G58" s="8">
        <v>1</v>
      </c>
      <c r="H58" s="5"/>
      <c r="I58" s="5"/>
    </row>
    <row r="59" spans="1:9" ht="76.5">
      <c r="A59" s="12">
        <f t="shared" si="0"/>
        <v>56</v>
      </c>
      <c r="B59" s="8">
        <v>2008</v>
      </c>
      <c r="C59" s="8" t="s">
        <v>1730</v>
      </c>
      <c r="D59" s="8" t="s">
        <v>1736</v>
      </c>
      <c r="E59" s="8" t="s">
        <v>1737</v>
      </c>
      <c r="F59" s="8" t="s">
        <v>1738</v>
      </c>
      <c r="G59" s="8">
        <v>1</v>
      </c>
      <c r="H59" s="5"/>
      <c r="I59" s="5"/>
    </row>
    <row r="60" spans="1:9" ht="63.75">
      <c r="A60" s="12">
        <f t="shared" si="0"/>
        <v>57</v>
      </c>
      <c r="B60" s="8">
        <v>2008</v>
      </c>
      <c r="C60" s="8" t="s">
        <v>1739</v>
      </c>
      <c r="D60" s="8" t="s">
        <v>1731</v>
      </c>
      <c r="E60" s="8" t="s">
        <v>1740</v>
      </c>
      <c r="F60" s="8" t="s">
        <v>1733</v>
      </c>
      <c r="G60" s="8">
        <v>1</v>
      </c>
      <c r="H60" s="5"/>
      <c r="I60" s="5"/>
    </row>
    <row r="61" spans="1:9" ht="38.25">
      <c r="A61" s="12">
        <f t="shared" si="0"/>
        <v>58</v>
      </c>
      <c r="B61" s="8">
        <v>2008</v>
      </c>
      <c r="C61" s="8" t="s">
        <v>1741</v>
      </c>
      <c r="D61" s="8" t="s">
        <v>1734</v>
      </c>
      <c r="E61" s="8" t="s">
        <v>1742</v>
      </c>
      <c r="F61" s="8" t="s">
        <v>1727</v>
      </c>
      <c r="G61" s="8">
        <v>1</v>
      </c>
      <c r="H61" s="5"/>
      <c r="I61" s="5"/>
    </row>
    <row r="62" spans="1:9" ht="51">
      <c r="A62" s="12">
        <f t="shared" si="0"/>
        <v>59</v>
      </c>
      <c r="B62" s="8">
        <v>2008</v>
      </c>
      <c r="C62" s="8" t="s">
        <v>1743</v>
      </c>
      <c r="D62" s="8" t="s">
        <v>1734</v>
      </c>
      <c r="E62" s="8" t="s">
        <v>1744</v>
      </c>
      <c r="F62" s="8" t="s">
        <v>1727</v>
      </c>
      <c r="G62" s="8">
        <v>1</v>
      </c>
      <c r="H62" s="5"/>
      <c r="I62" s="5"/>
    </row>
    <row r="63" spans="1:9" ht="38.25">
      <c r="A63" s="12">
        <f t="shared" si="0"/>
        <v>60</v>
      </c>
      <c r="B63" s="8">
        <v>2008</v>
      </c>
      <c r="C63" s="8" t="s">
        <v>1745</v>
      </c>
      <c r="D63" s="8" t="s">
        <v>1734</v>
      </c>
      <c r="E63" s="8" t="s">
        <v>1746</v>
      </c>
      <c r="F63" s="8" t="s">
        <v>1727</v>
      </c>
      <c r="G63" s="8">
        <v>1</v>
      </c>
      <c r="H63" s="5"/>
      <c r="I63" s="5"/>
    </row>
    <row r="64" spans="1:9" ht="51">
      <c r="A64" s="12">
        <f t="shared" si="0"/>
        <v>61</v>
      </c>
      <c r="B64" s="8">
        <v>2008</v>
      </c>
      <c r="C64" s="8" t="s">
        <v>1747</v>
      </c>
      <c r="D64" s="8" t="s">
        <v>1748</v>
      </c>
      <c r="E64" s="8" t="s">
        <v>1749</v>
      </c>
      <c r="F64" s="8" t="s">
        <v>1750</v>
      </c>
      <c r="G64" s="8">
        <v>1</v>
      </c>
      <c r="H64" s="5"/>
      <c r="I64" s="5"/>
    </row>
    <row r="65" spans="1:9" ht="38.25">
      <c r="A65" s="12">
        <f t="shared" si="0"/>
        <v>62</v>
      </c>
      <c r="B65" s="8">
        <v>2008</v>
      </c>
      <c r="C65" s="8" t="s">
        <v>1135</v>
      </c>
      <c r="D65" s="8" t="s">
        <v>1645</v>
      </c>
      <c r="E65" s="8" t="s">
        <v>1646</v>
      </c>
      <c r="F65" s="51" t="s">
        <v>1751</v>
      </c>
      <c r="G65" s="8">
        <v>1</v>
      </c>
      <c r="H65" s="5"/>
      <c r="I65" s="5"/>
    </row>
    <row r="66" spans="1:9" ht="38.25">
      <c r="A66" s="12">
        <f t="shared" si="0"/>
        <v>63</v>
      </c>
      <c r="B66" s="8">
        <v>2008</v>
      </c>
      <c r="C66" s="8" t="s">
        <v>1752</v>
      </c>
      <c r="D66" s="8" t="s">
        <v>1753</v>
      </c>
      <c r="E66" s="51" t="s">
        <v>1754</v>
      </c>
      <c r="F66" s="51" t="s">
        <v>1755</v>
      </c>
      <c r="G66" s="8">
        <v>1</v>
      </c>
      <c r="H66" s="5"/>
      <c r="I66" s="5"/>
    </row>
    <row r="67" spans="1:9" ht="25.5">
      <c r="A67" s="12">
        <f t="shared" si="0"/>
        <v>64</v>
      </c>
      <c r="B67" s="8">
        <v>2008</v>
      </c>
      <c r="C67" s="8" t="s">
        <v>1756</v>
      </c>
      <c r="D67" s="8" t="s">
        <v>1757</v>
      </c>
      <c r="E67" s="51" t="s">
        <v>1758</v>
      </c>
      <c r="F67" s="51" t="s">
        <v>1759</v>
      </c>
      <c r="G67" s="8">
        <v>1</v>
      </c>
      <c r="H67" s="5"/>
      <c r="I67" s="5"/>
    </row>
    <row r="68" spans="1:9" ht="25.5">
      <c r="A68" s="12">
        <f t="shared" si="0"/>
        <v>65</v>
      </c>
      <c r="B68" s="8">
        <v>2008</v>
      </c>
      <c r="C68" s="8" t="s">
        <v>1760</v>
      </c>
      <c r="D68" s="8" t="s">
        <v>1761</v>
      </c>
      <c r="E68" s="8" t="s">
        <v>1762</v>
      </c>
      <c r="F68" s="8" t="s">
        <v>1763</v>
      </c>
      <c r="G68" s="8">
        <v>1</v>
      </c>
      <c r="H68" s="5"/>
      <c r="I68" s="5"/>
    </row>
    <row r="69" spans="1:9" ht="25.5">
      <c r="A69" s="12">
        <f t="shared" si="0"/>
        <v>66</v>
      </c>
      <c r="B69" s="8">
        <v>2008</v>
      </c>
      <c r="C69" s="8" t="s">
        <v>1764</v>
      </c>
      <c r="D69" s="8" t="s">
        <v>1765</v>
      </c>
      <c r="E69" s="8" t="s">
        <v>1766</v>
      </c>
      <c r="F69" s="8" t="s">
        <v>1763</v>
      </c>
      <c r="G69" s="8">
        <v>1</v>
      </c>
      <c r="H69" s="5"/>
      <c r="I69" s="5"/>
    </row>
    <row r="70" spans="1:9" ht="76.5">
      <c r="A70" s="12">
        <f aca="true" t="shared" si="1" ref="A70:A109">A69+1</f>
        <v>67</v>
      </c>
      <c r="B70" s="8">
        <v>2008</v>
      </c>
      <c r="C70" s="8" t="s">
        <v>1767</v>
      </c>
      <c r="D70" s="8" t="s">
        <v>1768</v>
      </c>
      <c r="E70" s="51" t="s">
        <v>1769</v>
      </c>
      <c r="F70" s="8" t="s">
        <v>1770</v>
      </c>
      <c r="G70" s="8">
        <v>1</v>
      </c>
      <c r="H70" s="5"/>
      <c r="I70" s="5"/>
    </row>
    <row r="71" spans="1:9" ht="38.25">
      <c r="A71" s="12">
        <f t="shared" si="1"/>
        <v>68</v>
      </c>
      <c r="B71" s="8">
        <v>2008</v>
      </c>
      <c r="C71" s="8" t="s">
        <v>1771</v>
      </c>
      <c r="D71" s="8" t="s">
        <v>1772</v>
      </c>
      <c r="E71" s="8" t="s">
        <v>1773</v>
      </c>
      <c r="F71" s="8" t="s">
        <v>1597</v>
      </c>
      <c r="G71" s="8">
        <v>1</v>
      </c>
      <c r="H71" s="5"/>
      <c r="I71" s="5"/>
    </row>
    <row r="72" spans="1:9" ht="38.25">
      <c r="A72" s="12">
        <f t="shared" si="1"/>
        <v>69</v>
      </c>
      <c r="B72" s="8">
        <v>2008</v>
      </c>
      <c r="C72" s="8" t="s">
        <v>1774</v>
      </c>
      <c r="D72" s="8" t="s">
        <v>1772</v>
      </c>
      <c r="E72" s="8" t="s">
        <v>1775</v>
      </c>
      <c r="F72" s="8" t="s">
        <v>1597</v>
      </c>
      <c r="G72" s="8">
        <v>1</v>
      </c>
      <c r="H72" s="5"/>
      <c r="I72" s="5"/>
    </row>
    <row r="73" spans="1:9" ht="38.25">
      <c r="A73" s="12">
        <f t="shared" si="1"/>
        <v>70</v>
      </c>
      <c r="B73" s="8">
        <v>2008</v>
      </c>
      <c r="C73" s="8" t="s">
        <v>1776</v>
      </c>
      <c r="D73" s="8" t="s">
        <v>1772</v>
      </c>
      <c r="E73" s="8" t="s">
        <v>1777</v>
      </c>
      <c r="F73" s="8" t="s">
        <v>1597</v>
      </c>
      <c r="G73" s="8">
        <v>1</v>
      </c>
      <c r="H73" s="5"/>
      <c r="I73" s="5"/>
    </row>
    <row r="74" spans="1:9" ht="38.25">
      <c r="A74" s="12">
        <f t="shared" si="1"/>
        <v>71</v>
      </c>
      <c r="B74" s="8">
        <v>2008</v>
      </c>
      <c r="C74" s="8" t="s">
        <v>1778</v>
      </c>
      <c r="D74" s="8" t="s">
        <v>1772</v>
      </c>
      <c r="E74" s="8" t="s">
        <v>1779</v>
      </c>
      <c r="F74" s="8" t="s">
        <v>1597</v>
      </c>
      <c r="G74" s="8">
        <v>1</v>
      </c>
      <c r="H74" s="5"/>
      <c r="I74" s="5"/>
    </row>
    <row r="75" spans="1:9" ht="38.25">
      <c r="A75" s="12">
        <f t="shared" si="1"/>
        <v>72</v>
      </c>
      <c r="B75" s="8">
        <v>2008</v>
      </c>
      <c r="C75" s="8" t="s">
        <v>1780</v>
      </c>
      <c r="D75" s="8" t="s">
        <v>1772</v>
      </c>
      <c r="E75" s="8" t="s">
        <v>1781</v>
      </c>
      <c r="F75" s="8" t="s">
        <v>1597</v>
      </c>
      <c r="G75" s="8">
        <v>1</v>
      </c>
      <c r="H75" s="5"/>
      <c r="I75" s="5"/>
    </row>
    <row r="76" spans="1:9" ht="38.25">
      <c r="A76" s="12">
        <f t="shared" si="1"/>
        <v>73</v>
      </c>
      <c r="B76" s="8">
        <v>2008</v>
      </c>
      <c r="C76" s="8" t="s">
        <v>1782</v>
      </c>
      <c r="D76" s="8" t="s">
        <v>1772</v>
      </c>
      <c r="E76" s="8" t="s">
        <v>1783</v>
      </c>
      <c r="F76" s="8" t="s">
        <v>1597</v>
      </c>
      <c r="G76" s="8">
        <v>1</v>
      </c>
      <c r="H76" s="5"/>
      <c r="I76" s="5"/>
    </row>
    <row r="77" spans="1:9" ht="51">
      <c r="A77" s="12">
        <f t="shared" si="1"/>
        <v>74</v>
      </c>
      <c r="B77" s="8">
        <v>2008</v>
      </c>
      <c r="C77" s="8" t="s">
        <v>1784</v>
      </c>
      <c r="D77" s="8" t="s">
        <v>1772</v>
      </c>
      <c r="E77" s="8" t="s">
        <v>1785</v>
      </c>
      <c r="F77" s="8" t="s">
        <v>1597</v>
      </c>
      <c r="G77" s="8">
        <v>1</v>
      </c>
      <c r="H77" s="5"/>
      <c r="I77" s="5"/>
    </row>
    <row r="78" spans="1:9" ht="25.5">
      <c r="A78" s="12">
        <f t="shared" si="1"/>
        <v>75</v>
      </c>
      <c r="B78" s="8">
        <v>2008</v>
      </c>
      <c r="C78" s="8" t="s">
        <v>1786</v>
      </c>
      <c r="D78" s="8" t="s">
        <v>1787</v>
      </c>
      <c r="E78" s="8" t="s">
        <v>1788</v>
      </c>
      <c r="F78" s="8" t="s">
        <v>1733</v>
      </c>
      <c r="G78" s="8">
        <v>1</v>
      </c>
      <c r="H78" s="5"/>
      <c r="I78" s="5"/>
    </row>
    <row r="79" spans="1:9" ht="25.5">
      <c r="A79" s="12">
        <f t="shared" si="1"/>
        <v>76</v>
      </c>
      <c r="B79" s="8">
        <v>2008</v>
      </c>
      <c r="C79" s="8" t="s">
        <v>1789</v>
      </c>
      <c r="D79" s="8" t="s">
        <v>1790</v>
      </c>
      <c r="E79" s="8" t="s">
        <v>1791</v>
      </c>
      <c r="F79" s="8" t="s">
        <v>1792</v>
      </c>
      <c r="G79" s="8">
        <v>1</v>
      </c>
      <c r="H79" s="5"/>
      <c r="I79" s="5"/>
    </row>
    <row r="80" spans="1:9" ht="38.25">
      <c r="A80" s="12">
        <f t="shared" si="1"/>
        <v>77</v>
      </c>
      <c r="B80" s="8">
        <v>2008</v>
      </c>
      <c r="C80" s="8" t="s">
        <v>1793</v>
      </c>
      <c r="D80" s="8" t="s">
        <v>1794</v>
      </c>
      <c r="E80" s="8" t="s">
        <v>1795</v>
      </c>
      <c r="F80" s="8" t="s">
        <v>1605</v>
      </c>
      <c r="G80" s="8">
        <v>1</v>
      </c>
      <c r="H80" s="5"/>
      <c r="I80" s="5"/>
    </row>
    <row r="81" spans="1:9" ht="38.25">
      <c r="A81" s="12">
        <f t="shared" si="1"/>
        <v>78</v>
      </c>
      <c r="B81" s="8">
        <v>2008</v>
      </c>
      <c r="C81" s="8" t="s">
        <v>1793</v>
      </c>
      <c r="D81" s="8" t="s">
        <v>1794</v>
      </c>
      <c r="E81" s="8" t="s">
        <v>1796</v>
      </c>
      <c r="F81" s="8" t="s">
        <v>1605</v>
      </c>
      <c r="G81" s="8">
        <v>1</v>
      </c>
      <c r="H81" s="5"/>
      <c r="I81" s="5"/>
    </row>
    <row r="82" spans="1:9" ht="51">
      <c r="A82" s="12">
        <f t="shared" si="1"/>
        <v>79</v>
      </c>
      <c r="B82" s="8">
        <v>2008</v>
      </c>
      <c r="C82" s="8" t="s">
        <v>1797</v>
      </c>
      <c r="D82" s="8" t="s">
        <v>1798</v>
      </c>
      <c r="E82" s="51" t="s">
        <v>1799</v>
      </c>
      <c r="F82" s="8" t="s">
        <v>1763</v>
      </c>
      <c r="G82" s="8">
        <v>1</v>
      </c>
      <c r="H82" s="5"/>
      <c r="I82" s="5"/>
    </row>
    <row r="83" spans="1:9" ht="38.25">
      <c r="A83" s="12">
        <f t="shared" si="1"/>
        <v>80</v>
      </c>
      <c r="B83" s="8">
        <v>2008</v>
      </c>
      <c r="C83" s="8" t="s">
        <v>1800</v>
      </c>
      <c r="D83" s="8" t="s">
        <v>1801</v>
      </c>
      <c r="E83" s="51" t="s">
        <v>1802</v>
      </c>
      <c r="F83" s="8" t="s">
        <v>1803</v>
      </c>
      <c r="G83" s="8">
        <v>1</v>
      </c>
      <c r="H83" s="5"/>
      <c r="I83" s="5"/>
    </row>
    <row r="84" spans="1:9" ht="38.25">
      <c r="A84" s="12">
        <f t="shared" si="1"/>
        <v>81</v>
      </c>
      <c r="B84" s="8">
        <v>2008</v>
      </c>
      <c r="C84" s="8" t="s">
        <v>1804</v>
      </c>
      <c r="D84" s="8" t="s">
        <v>1801</v>
      </c>
      <c r="E84" s="51" t="s">
        <v>1805</v>
      </c>
      <c r="F84" s="8" t="s">
        <v>1803</v>
      </c>
      <c r="G84" s="8">
        <v>1</v>
      </c>
      <c r="H84" s="5"/>
      <c r="I84" s="5"/>
    </row>
    <row r="85" spans="1:9" ht="38.25">
      <c r="A85" s="12">
        <f t="shared" si="1"/>
        <v>82</v>
      </c>
      <c r="B85" s="8">
        <v>2008</v>
      </c>
      <c r="C85" s="8" t="s">
        <v>1806</v>
      </c>
      <c r="D85" s="8" t="s">
        <v>1801</v>
      </c>
      <c r="E85" s="51" t="s">
        <v>1807</v>
      </c>
      <c r="F85" s="8" t="s">
        <v>1803</v>
      </c>
      <c r="G85" s="8">
        <v>1</v>
      </c>
      <c r="H85" s="5"/>
      <c r="I85" s="5"/>
    </row>
    <row r="86" spans="1:9" ht="38.25">
      <c r="A86" s="12">
        <f t="shared" si="1"/>
        <v>83</v>
      </c>
      <c r="B86" s="8">
        <v>2008</v>
      </c>
      <c r="C86" s="8" t="s">
        <v>1808</v>
      </c>
      <c r="D86" s="8" t="s">
        <v>1801</v>
      </c>
      <c r="E86" s="51" t="s">
        <v>1809</v>
      </c>
      <c r="F86" s="8" t="s">
        <v>1803</v>
      </c>
      <c r="G86" s="8">
        <v>1</v>
      </c>
      <c r="H86" s="5"/>
      <c r="I86" s="5"/>
    </row>
    <row r="87" spans="1:9" ht="38.25">
      <c r="A87" s="12">
        <f t="shared" si="1"/>
        <v>84</v>
      </c>
      <c r="B87" s="8">
        <v>2008</v>
      </c>
      <c r="C87" s="8" t="s">
        <v>1810</v>
      </c>
      <c r="D87" s="8" t="s">
        <v>1801</v>
      </c>
      <c r="E87" s="51" t="s">
        <v>1811</v>
      </c>
      <c r="F87" s="8" t="s">
        <v>1803</v>
      </c>
      <c r="G87" s="8">
        <v>1</v>
      </c>
      <c r="H87" s="5"/>
      <c r="I87" s="5"/>
    </row>
    <row r="88" spans="1:9" ht="51">
      <c r="A88" s="12">
        <f t="shared" si="1"/>
        <v>85</v>
      </c>
      <c r="B88" s="8">
        <v>2008</v>
      </c>
      <c r="C88" s="8" t="s">
        <v>1812</v>
      </c>
      <c r="D88" s="8" t="s">
        <v>1813</v>
      </c>
      <c r="E88" s="8" t="s">
        <v>1814</v>
      </c>
      <c r="F88" s="51" t="s">
        <v>1815</v>
      </c>
      <c r="G88" s="8">
        <v>1</v>
      </c>
      <c r="H88" s="5"/>
      <c r="I88" s="5"/>
    </row>
    <row r="89" spans="1:9" ht="38.25">
      <c r="A89" s="12">
        <f t="shared" si="1"/>
        <v>86</v>
      </c>
      <c r="B89" s="8">
        <v>2008</v>
      </c>
      <c r="C89" s="8" t="s">
        <v>1816</v>
      </c>
      <c r="D89" s="8" t="s">
        <v>1813</v>
      </c>
      <c r="E89" s="8" t="s">
        <v>1817</v>
      </c>
      <c r="F89" s="51" t="s">
        <v>1815</v>
      </c>
      <c r="G89" s="8">
        <v>1</v>
      </c>
      <c r="H89" s="5"/>
      <c r="I89" s="5"/>
    </row>
    <row r="90" spans="1:9" ht="15">
      <c r="A90" s="12">
        <f t="shared" si="1"/>
        <v>87</v>
      </c>
      <c r="B90" s="8">
        <v>2008</v>
      </c>
      <c r="C90" s="8" t="s">
        <v>1818</v>
      </c>
      <c r="D90" s="8" t="s">
        <v>1819</v>
      </c>
      <c r="E90" s="8" t="s">
        <v>1820</v>
      </c>
      <c r="F90" s="51"/>
      <c r="G90" s="8">
        <v>1</v>
      </c>
      <c r="H90" s="5"/>
      <c r="I90" s="5"/>
    </row>
    <row r="91" spans="1:9" ht="15">
      <c r="A91" s="12">
        <f t="shared" si="1"/>
        <v>88</v>
      </c>
      <c r="B91" s="8">
        <v>2008</v>
      </c>
      <c r="C91" s="8" t="s">
        <v>1821</v>
      </c>
      <c r="D91" s="8" t="s">
        <v>1819</v>
      </c>
      <c r="E91" s="8" t="s">
        <v>1822</v>
      </c>
      <c r="F91" s="51"/>
      <c r="G91" s="8">
        <v>1</v>
      </c>
      <c r="H91" s="5"/>
      <c r="I91" s="5"/>
    </row>
    <row r="92" spans="1:9" ht="38.25">
      <c r="A92" s="12">
        <f t="shared" si="1"/>
        <v>89</v>
      </c>
      <c r="B92" s="8">
        <v>2008</v>
      </c>
      <c r="C92" s="8" t="s">
        <v>1823</v>
      </c>
      <c r="D92" s="8" t="s">
        <v>1813</v>
      </c>
      <c r="E92" s="8" t="s">
        <v>1824</v>
      </c>
      <c r="F92" s="8" t="s">
        <v>1815</v>
      </c>
      <c r="G92" s="8">
        <v>1</v>
      </c>
      <c r="H92" s="5"/>
      <c r="I92" s="5"/>
    </row>
    <row r="93" spans="1:9" ht="38.25">
      <c r="A93" s="12">
        <f t="shared" si="1"/>
        <v>90</v>
      </c>
      <c r="B93" s="8">
        <v>2008</v>
      </c>
      <c r="C93" s="8" t="s">
        <v>1825</v>
      </c>
      <c r="D93" s="8" t="s">
        <v>1813</v>
      </c>
      <c r="E93" s="8" t="s">
        <v>1826</v>
      </c>
      <c r="F93" s="8" t="s">
        <v>1827</v>
      </c>
      <c r="G93" s="8">
        <v>1</v>
      </c>
      <c r="H93" s="5"/>
      <c r="I93" s="5"/>
    </row>
    <row r="94" spans="1:9" ht="38.25">
      <c r="A94" s="12">
        <f t="shared" si="1"/>
        <v>91</v>
      </c>
      <c r="B94" s="8">
        <v>2008</v>
      </c>
      <c r="C94" s="8" t="s">
        <v>1828</v>
      </c>
      <c r="D94" s="8" t="s">
        <v>1813</v>
      </c>
      <c r="E94" s="8" t="s">
        <v>1817</v>
      </c>
      <c r="F94" s="8" t="s">
        <v>1829</v>
      </c>
      <c r="G94" s="8">
        <v>1</v>
      </c>
      <c r="H94" s="5"/>
      <c r="I94" s="5"/>
    </row>
    <row r="95" spans="1:9" ht="38.25">
      <c r="A95" s="12">
        <f t="shared" si="1"/>
        <v>92</v>
      </c>
      <c r="B95" s="8">
        <v>2008</v>
      </c>
      <c r="C95" s="8" t="s">
        <v>1830</v>
      </c>
      <c r="D95" s="8" t="s">
        <v>1831</v>
      </c>
      <c r="E95" s="8" t="s">
        <v>1832</v>
      </c>
      <c r="F95" s="8" t="s">
        <v>1815</v>
      </c>
      <c r="G95" s="8">
        <v>1</v>
      </c>
      <c r="H95" s="5"/>
      <c r="I95" s="5"/>
    </row>
    <row r="96" spans="1:9" ht="25.5">
      <c r="A96" s="12">
        <f t="shared" si="1"/>
        <v>93</v>
      </c>
      <c r="B96" s="8">
        <v>2008</v>
      </c>
      <c r="C96" s="8" t="s">
        <v>1833</v>
      </c>
      <c r="D96" s="8" t="s">
        <v>1834</v>
      </c>
      <c r="E96" s="8" t="s">
        <v>1835</v>
      </c>
      <c r="F96" s="8" t="s">
        <v>1836</v>
      </c>
      <c r="G96" s="8">
        <v>1</v>
      </c>
      <c r="H96" s="5"/>
      <c r="I96" s="5"/>
    </row>
    <row r="97" spans="1:9" ht="25.5">
      <c r="A97" s="12">
        <f t="shared" si="1"/>
        <v>94</v>
      </c>
      <c r="B97" s="8">
        <v>2008</v>
      </c>
      <c r="C97" s="8" t="s">
        <v>1837</v>
      </c>
      <c r="D97" s="8" t="s">
        <v>1838</v>
      </c>
      <c r="E97" s="8" t="s">
        <v>1839</v>
      </c>
      <c r="F97" s="8" t="s">
        <v>1840</v>
      </c>
      <c r="G97" s="8">
        <v>1</v>
      </c>
      <c r="H97" s="5"/>
      <c r="I97" s="5"/>
    </row>
    <row r="98" spans="1:9" ht="25.5">
      <c r="A98" s="12">
        <f t="shared" si="1"/>
        <v>95</v>
      </c>
      <c r="B98" s="8">
        <v>2008</v>
      </c>
      <c r="C98" s="8" t="s">
        <v>1841</v>
      </c>
      <c r="D98" s="8" t="s">
        <v>1838</v>
      </c>
      <c r="E98" s="8" t="s">
        <v>1842</v>
      </c>
      <c r="F98" s="8" t="s">
        <v>1840</v>
      </c>
      <c r="G98" s="8">
        <v>1</v>
      </c>
      <c r="H98" s="5"/>
      <c r="I98" s="5"/>
    </row>
    <row r="99" spans="1:9" ht="25.5">
      <c r="A99" s="12">
        <f t="shared" si="1"/>
        <v>96</v>
      </c>
      <c r="B99" s="8">
        <v>2008</v>
      </c>
      <c r="C99" s="8" t="s">
        <v>1843</v>
      </c>
      <c r="D99" s="8" t="s">
        <v>1844</v>
      </c>
      <c r="E99" s="8" t="s">
        <v>1845</v>
      </c>
      <c r="F99" s="8" t="s">
        <v>1846</v>
      </c>
      <c r="G99" s="8">
        <v>1</v>
      </c>
      <c r="H99" s="5"/>
      <c r="I99" s="5"/>
    </row>
    <row r="100" spans="1:9" ht="25.5">
      <c r="A100" s="12">
        <f t="shared" si="1"/>
        <v>97</v>
      </c>
      <c r="B100" s="8">
        <v>2008</v>
      </c>
      <c r="C100" s="8" t="s">
        <v>1847</v>
      </c>
      <c r="D100" s="8" t="s">
        <v>1844</v>
      </c>
      <c r="E100" s="8" t="s">
        <v>1848</v>
      </c>
      <c r="F100" s="8" t="s">
        <v>1846</v>
      </c>
      <c r="G100" s="8">
        <v>1</v>
      </c>
      <c r="H100" s="5"/>
      <c r="I100" s="5"/>
    </row>
    <row r="101" spans="1:9" ht="63.75">
      <c r="A101" s="12">
        <f t="shared" si="1"/>
        <v>98</v>
      </c>
      <c r="B101" s="8">
        <v>2008</v>
      </c>
      <c r="C101" s="51" t="s">
        <v>1849</v>
      </c>
      <c r="D101" s="51" t="s">
        <v>1850</v>
      </c>
      <c r="E101" s="51" t="s">
        <v>1851</v>
      </c>
      <c r="F101" s="51" t="s">
        <v>1852</v>
      </c>
      <c r="G101" s="8">
        <v>1</v>
      </c>
      <c r="H101" s="5"/>
      <c r="I101" s="5"/>
    </row>
    <row r="102" spans="1:9" ht="25.5">
      <c r="A102" s="12">
        <f t="shared" si="1"/>
        <v>99</v>
      </c>
      <c r="B102" s="8">
        <v>2008</v>
      </c>
      <c r="C102" s="8" t="s">
        <v>1853</v>
      </c>
      <c r="D102" s="8" t="s">
        <v>1854</v>
      </c>
      <c r="E102" s="8" t="s">
        <v>1855</v>
      </c>
      <c r="F102" s="51" t="s">
        <v>1682</v>
      </c>
      <c r="G102" s="8">
        <v>1</v>
      </c>
      <c r="H102" s="5"/>
      <c r="I102" s="5"/>
    </row>
    <row r="103" spans="1:9" ht="25.5">
      <c r="A103" s="12">
        <f t="shared" si="1"/>
        <v>100</v>
      </c>
      <c r="B103" s="8">
        <v>2008</v>
      </c>
      <c r="C103" s="8" t="s">
        <v>1856</v>
      </c>
      <c r="D103" s="8" t="s">
        <v>1854</v>
      </c>
      <c r="E103" s="8" t="s">
        <v>1857</v>
      </c>
      <c r="F103" s="51" t="s">
        <v>1682</v>
      </c>
      <c r="G103" s="8">
        <v>1</v>
      </c>
      <c r="H103" s="5"/>
      <c r="I103" s="5"/>
    </row>
    <row r="104" spans="1:9" ht="25.5">
      <c r="A104" s="12">
        <f t="shared" si="1"/>
        <v>101</v>
      </c>
      <c r="B104" s="8">
        <v>2008</v>
      </c>
      <c r="C104" s="8" t="s">
        <v>1858</v>
      </c>
      <c r="D104" s="8" t="s">
        <v>1854</v>
      </c>
      <c r="E104" s="8" t="s">
        <v>1859</v>
      </c>
      <c r="F104" s="51" t="s">
        <v>1682</v>
      </c>
      <c r="G104" s="8">
        <v>1</v>
      </c>
      <c r="H104" s="5"/>
      <c r="I104" s="5"/>
    </row>
    <row r="105" spans="1:9" ht="25.5">
      <c r="A105" s="12">
        <f t="shared" si="1"/>
        <v>102</v>
      </c>
      <c r="B105" s="8">
        <v>2008</v>
      </c>
      <c r="C105" s="8" t="s">
        <v>1860</v>
      </c>
      <c r="D105" s="8" t="s">
        <v>1854</v>
      </c>
      <c r="E105" s="8" t="s">
        <v>1861</v>
      </c>
      <c r="F105" s="51" t="s">
        <v>1682</v>
      </c>
      <c r="G105" s="8">
        <v>1</v>
      </c>
      <c r="H105" s="5"/>
      <c r="I105" s="5"/>
    </row>
    <row r="106" spans="1:9" ht="15">
      <c r="A106" s="12">
        <f t="shared" si="1"/>
        <v>103</v>
      </c>
      <c r="B106" s="8">
        <v>2008</v>
      </c>
      <c r="C106" s="8" t="s">
        <v>1862</v>
      </c>
      <c r="D106" s="8" t="s">
        <v>1854</v>
      </c>
      <c r="E106" s="8" t="s">
        <v>1863</v>
      </c>
      <c r="F106" s="51" t="s">
        <v>1682</v>
      </c>
      <c r="G106" s="8">
        <v>1</v>
      </c>
      <c r="H106" s="5"/>
      <c r="I106" s="5"/>
    </row>
    <row r="107" spans="1:9" ht="15">
      <c r="A107" s="12">
        <f t="shared" si="1"/>
        <v>104</v>
      </c>
      <c r="B107" s="8">
        <v>2008</v>
      </c>
      <c r="C107" s="8" t="s">
        <v>1862</v>
      </c>
      <c r="D107" s="8" t="s">
        <v>1854</v>
      </c>
      <c r="E107" s="8" t="s">
        <v>1864</v>
      </c>
      <c r="F107" s="51" t="s">
        <v>1682</v>
      </c>
      <c r="G107" s="8">
        <v>1</v>
      </c>
      <c r="H107" s="5"/>
      <c r="I107" s="5"/>
    </row>
    <row r="108" spans="1:9" ht="15">
      <c r="A108" s="12">
        <f t="shared" si="1"/>
        <v>105</v>
      </c>
      <c r="B108" s="8">
        <v>2008</v>
      </c>
      <c r="C108" s="8" t="s">
        <v>1862</v>
      </c>
      <c r="D108" s="8" t="s">
        <v>1854</v>
      </c>
      <c r="E108" s="8" t="s">
        <v>1865</v>
      </c>
      <c r="F108" s="51" t="s">
        <v>1682</v>
      </c>
      <c r="G108" s="8">
        <v>1</v>
      </c>
      <c r="H108" s="5"/>
      <c r="I108" s="5"/>
    </row>
    <row r="109" spans="1:9" ht="15">
      <c r="A109" s="12">
        <f t="shared" si="1"/>
        <v>106</v>
      </c>
      <c r="B109" s="8">
        <v>2008</v>
      </c>
      <c r="C109" s="8" t="s">
        <v>1862</v>
      </c>
      <c r="D109" s="8" t="s">
        <v>1854</v>
      </c>
      <c r="E109" s="8" t="s">
        <v>1866</v>
      </c>
      <c r="F109" s="51" t="s">
        <v>1682</v>
      </c>
      <c r="G109" s="54">
        <v>1</v>
      </c>
      <c r="H109" s="55"/>
      <c r="I109" s="5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I11"/>
  <sheetViews>
    <sheetView zoomScalePageLayoutView="0" workbookViewId="0" topLeftCell="A1">
      <selection activeCell="A1" sqref="A1:IV16384"/>
    </sheetView>
  </sheetViews>
  <sheetFormatPr defaultColWidth="9.140625" defaultRowHeight="15"/>
  <cols>
    <col min="1" max="2" width="10.140625" style="56" customWidth="1"/>
    <col min="3" max="3" width="16.140625" style="56" customWidth="1"/>
    <col min="4" max="4" width="45.28125" style="56" customWidth="1"/>
    <col min="5" max="16384" width="9.140625" style="56" customWidth="1"/>
  </cols>
  <sheetData>
    <row r="2" ht="18.75">
      <c r="D2" s="57" t="s">
        <v>1867</v>
      </c>
    </row>
    <row r="3" spans="1:9" ht="12.75">
      <c r="A3" s="8" t="s">
        <v>1868</v>
      </c>
      <c r="B3" s="8" t="s">
        <v>1869</v>
      </c>
      <c r="C3" s="8" t="s">
        <v>1870</v>
      </c>
      <c r="D3" s="8" t="s">
        <v>1871</v>
      </c>
      <c r="E3" s="8" t="s">
        <v>1581</v>
      </c>
      <c r="F3" s="58"/>
      <c r="G3" s="8" t="s">
        <v>1583</v>
      </c>
      <c r="H3" s="8" t="s">
        <v>1584</v>
      </c>
      <c r="I3" s="8" t="s">
        <v>1585</v>
      </c>
    </row>
    <row r="4" spans="1:9" ht="12.75">
      <c r="A4" s="8" t="s">
        <v>1872</v>
      </c>
      <c r="B4" s="8" t="s">
        <v>1873</v>
      </c>
      <c r="C4" s="8" t="s">
        <v>1874</v>
      </c>
      <c r="D4" s="8" t="s">
        <v>1875</v>
      </c>
      <c r="E4" s="8">
        <v>2008</v>
      </c>
      <c r="F4" s="59" t="s">
        <v>1876</v>
      </c>
      <c r="G4" s="8"/>
      <c r="H4" s="8"/>
      <c r="I4" s="8">
        <v>1</v>
      </c>
    </row>
    <row r="5" spans="1:9" ht="38.25">
      <c r="A5" s="8" t="s">
        <v>1877</v>
      </c>
      <c r="B5" s="8" t="s">
        <v>1878</v>
      </c>
      <c r="C5" s="8" t="s">
        <v>1879</v>
      </c>
      <c r="D5" s="8" t="s">
        <v>1880</v>
      </c>
      <c r="E5" s="8">
        <v>2008</v>
      </c>
      <c r="F5" s="59" t="s">
        <v>1876</v>
      </c>
      <c r="G5" s="8"/>
      <c r="H5" s="8">
        <v>1</v>
      </c>
      <c r="I5" s="8"/>
    </row>
    <row r="6" spans="1:9" ht="31.5" customHeight="1">
      <c r="A6" s="8" t="s">
        <v>1881</v>
      </c>
      <c r="B6" s="8" t="s">
        <v>1882</v>
      </c>
      <c r="C6" s="8" t="s">
        <v>1879</v>
      </c>
      <c r="D6" s="8" t="s">
        <v>1883</v>
      </c>
      <c r="E6" s="8">
        <v>2008</v>
      </c>
      <c r="F6" s="59" t="s">
        <v>1876</v>
      </c>
      <c r="G6" s="8"/>
      <c r="H6" s="8">
        <v>1</v>
      </c>
      <c r="I6" s="8"/>
    </row>
    <row r="7" spans="1:9" ht="12.75">
      <c r="A7" s="8" t="s">
        <v>1884</v>
      </c>
      <c r="B7" s="8" t="s">
        <v>1885</v>
      </c>
      <c r="C7" s="8" t="s">
        <v>1879</v>
      </c>
      <c r="D7" s="8" t="s">
        <v>1886</v>
      </c>
      <c r="E7" s="8">
        <v>2008</v>
      </c>
      <c r="F7" s="59" t="s">
        <v>1876</v>
      </c>
      <c r="G7" s="8">
        <v>1</v>
      </c>
      <c r="H7" s="8"/>
      <c r="I7" s="8"/>
    </row>
    <row r="8" spans="1:9" ht="51">
      <c r="A8" s="8" t="s">
        <v>1887</v>
      </c>
      <c r="B8" s="8" t="s">
        <v>1888</v>
      </c>
      <c r="C8" s="8" t="s">
        <v>1874</v>
      </c>
      <c r="D8" s="8" t="s">
        <v>1889</v>
      </c>
      <c r="E8" s="8">
        <v>2008</v>
      </c>
      <c r="F8" s="59" t="s">
        <v>1876</v>
      </c>
      <c r="G8" s="8">
        <v>1</v>
      </c>
      <c r="H8" s="8"/>
      <c r="I8" s="8"/>
    </row>
    <row r="9" spans="1:9" ht="25.5">
      <c r="A9" s="8" t="s">
        <v>1890</v>
      </c>
      <c r="B9" s="8" t="s">
        <v>1891</v>
      </c>
      <c r="C9" s="8" t="s">
        <v>1879</v>
      </c>
      <c r="D9" s="8" t="s">
        <v>1892</v>
      </c>
      <c r="E9" s="8">
        <v>2008</v>
      </c>
      <c r="F9" s="59" t="s">
        <v>1876</v>
      </c>
      <c r="G9" s="8">
        <v>1</v>
      </c>
      <c r="H9" s="8"/>
      <c r="I9" s="8"/>
    </row>
    <row r="10" spans="1:9" ht="25.5">
      <c r="A10" s="8" t="s">
        <v>1890</v>
      </c>
      <c r="B10" s="8" t="s">
        <v>1891</v>
      </c>
      <c r="C10" s="8" t="s">
        <v>1879</v>
      </c>
      <c r="D10" s="8" t="s">
        <v>1893</v>
      </c>
      <c r="E10" s="8">
        <v>2008</v>
      </c>
      <c r="F10" s="59" t="s">
        <v>1876</v>
      </c>
      <c r="G10" s="8">
        <v>1</v>
      </c>
      <c r="H10" s="8"/>
      <c r="I10" s="8"/>
    </row>
    <row r="11" spans="1:9" ht="51">
      <c r="A11" s="8" t="s">
        <v>1894</v>
      </c>
      <c r="B11" s="8" t="s">
        <v>1895</v>
      </c>
      <c r="C11" s="8" t="s">
        <v>1879</v>
      </c>
      <c r="D11" s="8" t="s">
        <v>1896</v>
      </c>
      <c r="E11" s="8">
        <v>2008</v>
      </c>
      <c r="F11" s="59" t="s">
        <v>1876</v>
      </c>
      <c r="G11" s="54">
        <v>1</v>
      </c>
      <c r="H11" s="54"/>
      <c r="I11" s="5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MoZarD</dc:creator>
  <cp:keywords/>
  <dc:description/>
  <cp:lastModifiedBy>Cercetare</cp:lastModifiedBy>
  <cp:lastPrinted>2013-06-11T09:54:37Z</cp:lastPrinted>
  <dcterms:created xsi:type="dcterms:W3CDTF">2011-05-15T20:02:16Z</dcterms:created>
  <dcterms:modified xsi:type="dcterms:W3CDTF">2013-11-23T18:53:18Z</dcterms:modified>
  <cp:category/>
  <cp:version/>
  <cp:contentType/>
  <cp:contentStatus/>
</cp:coreProperties>
</file>