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8055" firstSheet="6" activeTab="9"/>
  </bookViews>
  <sheets>
    <sheet name="UMFT_ART" sheetId="1" r:id="rId1"/>
    <sheet name="UMFT_Proceed" sheetId="2" r:id="rId2"/>
    <sheet name="UMFT_Art_BDI" sheetId="3" r:id="rId3"/>
    <sheet name="UMFT_Art_B_CNCSIS" sheetId="4" r:id="rId4"/>
    <sheet name="UMFT_Carti ed nat_CNCSIS" sheetId="5" r:id="rId5"/>
    <sheet name="UMFT_Carti autor unic_CNCSIS" sheetId="6" r:id="rId6"/>
    <sheet name="UMFT_Capitole ed internationale" sheetId="7" r:id="rId7"/>
    <sheet name="UMFT_Capitole ed nat_CNCSIS" sheetId="8" r:id="rId8"/>
    <sheet name="UMFT_Premii" sheetId="9" r:id="rId9"/>
    <sheet name="UMFT_Comitete edit Rev ISI" sheetId="10" r:id="rId10"/>
  </sheets>
  <definedNames/>
  <calcPr fullCalcOnLoad="1"/>
</workbook>
</file>

<file path=xl/sharedStrings.xml><?xml version="1.0" encoding="utf-8"?>
<sst xmlns="http://schemas.openxmlformats.org/spreadsheetml/2006/main" count="3047" uniqueCount="2094">
  <si>
    <t>Luna/Anul publicarii</t>
  </si>
  <si>
    <t>Titlu articol</t>
  </si>
  <si>
    <t>Nume, prenume autor(i)</t>
  </si>
  <si>
    <t>Prim-autor</t>
  </si>
  <si>
    <t>Autor corespondent</t>
  </si>
  <si>
    <t>Nr. Autori MG/%</t>
  </si>
  <si>
    <t>Nr. Autori MD/%</t>
  </si>
  <si>
    <t>Nr. Autori F/%</t>
  </si>
  <si>
    <t>Revista ISI</t>
  </si>
  <si>
    <t>vol/nr/pag</t>
  </si>
  <si>
    <t>ISSN</t>
  </si>
  <si>
    <t>Factor de impact</t>
  </si>
  <si>
    <t>Scor relativ de influenta cumulat</t>
  </si>
  <si>
    <t>Tip articol</t>
  </si>
  <si>
    <t>MAR
2009</t>
  </si>
  <si>
    <t>High Sustained Virological Response Rate to Combination Therapy in Genotype 1 Patients
with Histologically Mild Hepatitis C</t>
  </si>
  <si>
    <t>Gheorghe, L (Gheorghe, Liana); Iacob, S (Iacob, Speranta); Grigorescu, M (Grigorescu, Mircea); Sporea, I (Sporea, Ioan); Sirli, R (Sirli, Roxana); Damian, D (Damian, Dana); Gheorghe, C (Gheorghe, Cristian); Iacob, R (Iacob, Razvan)</t>
  </si>
  <si>
    <t>Gheorghe, L, Carol Davila Univ Med &amp; Pharm, Ctr Gastroenterol &amp; Hepatol</t>
  </si>
  <si>
    <t>JOURNAL OF GASTROINTESTINAL AND LIVER DISEASES</t>
  </si>
  <si>
    <t>18 (1): 51-56</t>
  </si>
  <si>
    <t>1841-8724</t>
  </si>
  <si>
    <t>1,265/2009, 0 pe 5 ani</t>
  </si>
  <si>
    <t>Article</t>
  </si>
  <si>
    <t>Transient Elastographic Evaluation of Subjects Without Known Hepatic Pathology: Does Age Change the Liver Stiffness?</t>
  </si>
  <si>
    <t>Sirli, R (Sirli, Roxana); Sporea, I (Sporea, Ioan); Tudora, A (Tudora, Adriana); Deleanu, A (Deleanu, Alexandra); Popescu, A (Popescu, Alina)</t>
  </si>
  <si>
    <t>Sirli, R, Victor Babes Univ Med &amp; Pharm, Dept Gastroenterol &amp; Hepatol</t>
  </si>
  <si>
    <t>18 (1): 57-60</t>
  </si>
  <si>
    <t>SEP
2009</t>
  </si>
  <si>
    <t>Percutaneous Ethanol Injection Therapy in the Treatment of Hepatocarcinoma - Results
Obtained from a Series of 88 Cases</t>
  </si>
  <si>
    <t>Danila, M (Danila, Mirela); Sporea, I (Sporea, Ioan); Sirli, R (Sirli, Roxana); Popescu, A (Popescu, Alina)</t>
  </si>
  <si>
    <t>Danila, M, Univ Med &amp; Farm
Timisoara, Dept Gastroenterol &amp; Hepatol</t>
  </si>
  <si>
    <t>18 (3): 317-322</t>
  </si>
  <si>
    <t>JUN 2009</t>
  </si>
  <si>
    <t>Ichthyosis congenita, harlequin fetus type: a case report</t>
  </si>
  <si>
    <t>Belengeanu, V (Belengeanu, V); Stoicanescu, D (Stoicanescu, D.); Stoian, M (Stoian, M.); Andreescu, N (Andreescu, N.); Budisan, C (Budisan, C.)</t>
  </si>
  <si>
    <t>Belengeanu, V, Univ Med &amp; Farm
Timisoara, Dept Med Genet</t>
  </si>
  <si>
    <t>Stoicanescu, D, Univ Med &amp; Farm Timisoara, Dept Med Genet</t>
  </si>
  <si>
    <t>ADVANCES IN MEDICAL SCIENCES</t>
  </si>
  <si>
    <t>54 (1): 113-115</t>
  </si>
  <si>
    <t>1896-1126</t>
  </si>
  <si>
    <t>1057/2009, 0 pe 5 ani</t>
  </si>
  <si>
    <t>2009</t>
  </si>
  <si>
    <t>Immune processes at the level of the nephron. The immune system and its
compartmentalization</t>
  </si>
  <si>
    <t>Gluhovschi, G (Gluhovschi, Gheorghe); Gluhovschi, C (Gluhovschi, Cristina); Bob, F
(Bob, Flaviu); Velciov, S (Velciov, Silvia); Trandafirescu, V (Trandafirescu, Virginia); Petrica, L (Petrica, Ligia); Bozdog, G (Bozdog, Gheorghe); Cioca, D (Cioca, Daniel)</t>
  </si>
  <si>
    <t>Gluhovschi, G, Univ Med &amp; Pharm Victor Babes
Timisoara, Dept Nephrol</t>
  </si>
  <si>
    <t>CENTRAL EUROPEAN JOURNAL OF IMMUNOLOGY</t>
  </si>
  <si>
    <t>34 (3): 192-206</t>
  </si>
  <si>
    <t>1426-3912</t>
  </si>
  <si>
    <t>DEC 2009</t>
  </si>
  <si>
    <t>Synthesis, Physico-Chemical Characterization and In Vivo Imagistic Skin Evaluation of a New Disazo Dye Containing Eco-Friendly Precursors</t>
  </si>
  <si>
    <t>Simu, GM (Simu, Georgeta Maria); Agrigoroaie, G (Agrigoroaie, Gianina);
Dragomirescu, A (Dragomirescu, Anca); Andoni, M (Andoni, Mihaiela)</t>
  </si>
  <si>
    <t>Simu, GM, Acad Romana, Inst Chem Timisoara</t>
  </si>
  <si>
    <t>REVISTA DE CHIMIE</t>
  </si>
  <si>
    <t>60 (12): 1309-1312</t>
  </si>
  <si>
    <t>0034-7752</t>
  </si>
  <si>
    <t>0,552/2009, 0,430 pe 5 ani</t>
  </si>
  <si>
    <t>Molecular Descriptors for Quantitative Structure-Toxicity Relationship (QSTR) II. Three Ovality Molecular Descriptors and Their Use in Modeling the Toxicity of Aliphatic Alcohols on Tetrahymena pyriformis</t>
  </si>
  <si>
    <t>Vlaia, V (Vlaia, Vicentiu); Olariu, T (Olariu, Tudor); Ciubotariu, C (Ciubotariu, Ciprian); Medeleanu, M (Medeleanu, Mihai); Vlaia, L (Vlaia, Lavinia); Ciubotariu, D (Ciubotariu, Dan)</t>
  </si>
  <si>
    <t>Vlaia, V, Victor Babes Univ Med &amp; Pharm, Fac Pharm, Dept Organ Chem</t>
  </si>
  <si>
    <t>60 (12): 1357-1361</t>
  </si>
  <si>
    <t>Experimental Research Related to the Mechanical Properties of Composite Materials Reinforced with Woven Polypropylene</t>
  </si>
  <si>
    <t>Ciuca, I (Ciuca, Ion); Bolcu, D (Bolcu, Dumitru); Stanescu, MM (Stanescu, Marius Marinel); Vermesan, D (Vermesan, Dinu); Prejbeanu, R (Prejbeanu, Radu); Petre, CC (Petre, Cristian Catalin); Caraiane, A (Caraiane, Aureliana); Rizescu, S (Rizescu, Sabin)</t>
  </si>
  <si>
    <t>Ciuca, I, Univ Politehn Bucuresti, Dept Mat Sci &amp; Engn</t>
  </si>
  <si>
    <t>MATERIALE PLASTICE</t>
  </si>
  <si>
    <t>46 (4): 444-447</t>
  </si>
  <si>
    <t>0025-5289</t>
  </si>
  <si>
    <t>NOV 2009</t>
  </si>
  <si>
    <t>Thermal Behaviour of Indomethacin - Active Substance and Tablets Kinetic Study Under
Non-Isothermal Conditions</t>
  </si>
  <si>
    <t>Tita, B (Tita, Bogdan); Fulias, A (Fulias, Adriana); Rusu, G (Rusu, Gerlinde); Tita, D (Tita, Dumitru)</t>
  </si>
  <si>
    <t>Tita, B, Victor Babes Univ Med &amp; Pharm, Fac Pharm</t>
  </si>
  <si>
    <t>60 (11): 1210-1215</t>
  </si>
  <si>
    <t>POSTWELD HEAT TREATMENT ON Ni-Cr CAST DENTAL ALLOYS</t>
  </si>
  <si>
    <t>Sandu, L (Sandu, Liliana); Porojan, S (Porojan, Sorin); Topala, F (Topala, Florin);
Ciuluvica, R (Ciuluvica, Radu); Rusu, M (Rusu, Mugurel); Stana, D (Stana, Daniela)</t>
  </si>
  <si>
    <t>Sandu, L, Victor Babes Univ Med &amp; Pharm
Timisoara</t>
  </si>
  <si>
    <t>METALURGIA INTERNATIONAL</t>
  </si>
  <si>
    <t>14(16): 40-43</t>
  </si>
  <si>
    <t>1582-2214</t>
  </si>
  <si>
    <t>0,173/2009, 0 pe 5 ani</t>
  </si>
  <si>
    <t>MAY 2009</t>
  </si>
  <si>
    <t>Assessment of the Intrarenal Vascularization in Preeclampsia</t>
  </si>
  <si>
    <t>Caraba, A (Caraba, A.); Serban, C (Serban, Corina); Danciulescu-Mutiu, C (Danciulescu-Mutiu, Carmen); Romosan, I (Romosan, I.)</t>
  </si>
  <si>
    <t>Caraba, A, Univ Med &amp; Farm Timisoara, Dept Internal Med</t>
  </si>
  <si>
    <t>GINECO RO</t>
  </si>
  <si>
    <t>5 (2): 94-96</t>
  </si>
  <si>
    <t>1841-4435</t>
  </si>
  <si>
    <t>Immune Processes at the Level of the Juxtaglomerular Apparatus and Their Relationship with
Hypertension and Immune-Mediated Nephropathies - State of the Art</t>
  </si>
  <si>
    <t>Gluhovschi, G, Victor Babes Univ Med &amp; Pharm, Dept Nephrol</t>
  </si>
  <si>
    <t>ADVANCES IN CLINICAL AND EXPERIMENTAL MEDICINE</t>
  </si>
  <si>
    <t>18 (6): 623-639</t>
  </si>
  <si>
    <t>1230-025X</t>
  </si>
  <si>
    <t>0,094/2009, 0 pe 5 ani</t>
  </si>
  <si>
    <t>Review</t>
  </si>
  <si>
    <t>Nephro- and neuroprotective effects of rosiglitazone versus glimepiride in normoalbuminuric
patients with type 2 diabetes mellitus: a randomized controlled trial</t>
  </si>
  <si>
    <t>Petrica, L (Petrica, Ligia); Petrica, M (Petrica, Maxim); Vlad, A (Vlad, Adrian); Jianu,
CD (Jianu, Catalin Dragos); Gluhovschi, G (Gluhovschi, Gheorghe); Ianculescu, C (Ianculescu, Calina); Dumitrascu, V (Dumitrascu, Victor); Giju, S (Giju, Sorin); Gluhovschi, C (Gluhovschi, Cristina); Bob, F (Bob, Flaviu); Ursoniu, S (Ursoniu, Sorin); Gadalean, F (Gadalean, Florica); Velciov, S (Velciov, Silvia); Bozdog, G (Bozdog, Gheorghe); Marian, R (Marian, Roxana)</t>
  </si>
  <si>
    <t>Petrica, L, Victor Babes Univ Med &amp; Pharm,
Cty Emergency Hosp Timisoara, Dept Nephrol</t>
  </si>
  <si>
    <t>WIENER KLINISCHE WOCHENSCHRIFT</t>
  </si>
  <si>
    <t>121 (23-24): 765-775</t>
  </si>
  <si>
    <t>0043-5325</t>
  </si>
  <si>
    <t>0,955/2009, 0,885 FI pe ultimii 5 ani</t>
  </si>
  <si>
    <t>VEGF and VEGFRs expression in oral squamous cell carcinoma</t>
  </si>
  <si>
    <t>Margaritescu, C (Margaritescu, Cl.); Pirici, D (Pirici, D.); Simionescu, C (Simionescu,
Cristiana); Mogoanta, L (Mogoanta, L.); Raica, M (Raica, M.); Stinga, A (Stinga, A.); Ciurea, R (Ciurea, Raluca); Stepan, A (Stepan, A.); Stinga, A (Stinga, Alina); Ribatti, D (Ribatti, D.)</t>
  </si>
  <si>
    <t>Margaritescu, C, Univ Med &amp; Pharm Craiova, Dept Pathol, Fac Dent</t>
  </si>
  <si>
    <t>ROMANIAN JOURNAL OF MORPHOLOGY AND EMBRYOLOGY</t>
  </si>
  <si>
    <t>50 (4): 527-548</t>
  </si>
  <si>
    <t>1220-0522</t>
  </si>
  <si>
    <t>Identification of lymphatic vessels and prognostic value of lymphatic microvessel density in
lesions of the uterine cervix</t>
  </si>
  <si>
    <t>Saptefrati, L (Saptefrati, L.); Cimpean, AM (Cimpean, Anca Maria); Ciornii, A (Ciornii, A.); Ceausu, R (Ceausu, Raluca); Esanu, N (Esanu, N.); Raica, M (Raica, M.)</t>
  </si>
  <si>
    <t>Saptefrati, L , Nicolae Testemitanu
State Univ Med &amp; Pharm, Dept Histol, Kishinev, Moldova</t>
  </si>
  <si>
    <t>Raica, M, Victor Babes Univ Med &amp; Pharm, Dept Histol &amp; Cytol</t>
  </si>
  <si>
    <t>50 (4): 589-594</t>
  </si>
  <si>
    <t>The value of the reprocessing method of paraffin-embedded biopsies for transmission
electron microscopy</t>
  </si>
  <si>
    <t>Lighezan, R (Lighezan, Rodica); Baderca, F (Baderca, Flavia); Alexa, A (Alexa, Aurora); Iacovliev, M (Iacovliev, M.); Bonte, D (Bonte, Diana); Murarescu, ED (Murarescu, Elena Doina); Nebunu, A (Nebunu, Adriana)</t>
  </si>
  <si>
    <t>Lighezan, R, Victor Babes Univ Med &amp; Pharm, Dept Histol</t>
  </si>
  <si>
    <t>50 (4): 613-617</t>
  </si>
  <si>
    <t>Myofibroblasts reaction in urothelial carcinomas</t>
  </si>
  <si>
    <t>Alexa, A (Alexa, Aurora); Baderca, F (Baderca, Flavia); Lighezan, R (Lighezan,
Rodica); Izvernariu, D (Izvernariu, D.)</t>
  </si>
  <si>
    <t>Alexa, A, Victor Babes Univ
Med &amp; Pharm, Dept Histol</t>
  </si>
  <si>
    <t>Izvernariu, D, Victor Babes Univ Med &amp; Pharm, Dept Histol</t>
  </si>
  <si>
    <t>50 (4): 639-643</t>
  </si>
  <si>
    <t>Utero-adnexal damage in septic abortion. Histopathological study on 91 cases</t>
  </si>
  <si>
    <t>Biris, M (Biris, M.); Moldovan, M (Moldovan, Mihaela); Pascut, D (Pascut, D.); Motoc, A (Motoc, A.)</t>
  </si>
  <si>
    <t>Biris, M, Victor Babes Univ Med &amp; Pharm, Dept Obstet &amp; Gynecol 1</t>
  </si>
  <si>
    <t>50 (4): 657-662</t>
  </si>
  <si>
    <t>Primary malignant non-Hodgkin's lymphomas of salivary glands</t>
  </si>
  <si>
    <t>Faur, A (Faur, Alexandra); Lazar, E (Lazar, Elena); Cornianu, M (Cornianu, Marioara); Dema, A (Dema, Alis); Lazureanu, C (Lazureanu, Codruta); Muresan, A (Muresan, Anca); Taban, S (Taban, Sorina)</t>
  </si>
  <si>
    <t>Faur, A, Victor Babes Univ Med &amp; Pharm, Dept Pathol</t>
  </si>
  <si>
    <t>50 (4): 693-699</t>
  </si>
  <si>
    <t>A nodular hyperplasia of the thymic epithelium (so-called microscopic thymoma)</t>
  </si>
  <si>
    <t>Cornea, R (Cornea, R.); Lazar, E (Lazar, Elena); Dema, A (Dema, Alis); Herman, D (Herman, Diana)</t>
  </si>
  <si>
    <t>Cornea, R, Victor Babes Univ Med &amp; Pharm, Dept Pathol</t>
  </si>
  <si>
    <t>50 (4): 729-731</t>
  </si>
  <si>
    <t>OCT-DEC 2009</t>
  </si>
  <si>
    <t>CLINICAL SIGNIFICANCE OF ANDROGEN RECEPTOR EXPRESSION IN BREAST CANCER</t>
  </si>
  <si>
    <t>Raica, M (Raica, M.); Muresan, AM (Muresan, A. M.); Cimpean, AM (Cimpean, A.M.); Suciu, C (Suciu, C.)</t>
  </si>
  <si>
    <t>Raica, M, Victor Babes Univ Med &amp; Pharm, Dept Histol &amp; Mol Pathol</t>
  </si>
  <si>
    <t>ACTA ENDOCRINOLOGICA-BUCHAREST</t>
  </si>
  <si>
    <t>5 (4): 459-469</t>
  </si>
  <si>
    <t>1841-0987</t>
  </si>
  <si>
    <t>0.011/2009, 0 pe 5 ani</t>
  </si>
  <si>
    <t>Postmortem evaluation of renal, coronary and cerebral vascular lesions in chronic kidney
disease</t>
  </si>
  <si>
    <t>Berinde, AM (Berinde, A. M.); Gluhovschi, G (Gluhovschi, G.); Enache, A (Enache, A.); Luta, V (Luta, V.); Vernic, C (Vernic, C.); Lungu, D (Lungu, D.); Potencz, E (Potencz, E.); Gluhovschi, C (Gluhovschi, C.); Bob, F (Bob, F.)</t>
  </si>
  <si>
    <t>Berinde, AM, Victor Babes Univ Med &amp; Pharm Timisoara, Dept Legal Med</t>
  </si>
  <si>
    <t>ROMANIAN JOURNAL OF LEGAL MEDICINE</t>
  </si>
  <si>
    <t>17 (4): 313-316</t>
  </si>
  <si>
    <t>1221-8618</t>
  </si>
  <si>
    <t>0.105/2009, 0 pe 5 ani</t>
  </si>
  <si>
    <t>Malignant transformation of the epithelial component in Warthin's tumor</t>
  </si>
  <si>
    <t>Faur, A (Faur, Alexandra); Lazar, E (Lazar, Elena); Cornianu, M (Cornianu, Marioara); Dema, A (Dema, Alis); Lazureanu, C (Lazureanu, Codruta); Costi, S (Costi, Simona); Vidita, CG
(Vidita, Camelia Gurban)</t>
  </si>
  <si>
    <t>Faur, A, V Babes Univ Med &amp; Pharm, Dept Pathol</t>
  </si>
  <si>
    <t>REVISTA ROMANA DE MEDICINA DE LABORATOR</t>
  </si>
  <si>
    <t>17 (4): 51-57</t>
  </si>
  <si>
    <t>1841-6624</t>
  </si>
  <si>
    <t>Trichinellosis, a Threatening and Re-Emerging Disease in a Romanian Western County</t>
  </si>
  <si>
    <t>Neghina, R (Neghina, Raul); Neghina, AM (Neghina, Adriana M.); Marincu, I (Marincu, Iosif); Moldovan, R (Moldovan, Roxana); Iacobiciu, I (Iacobiciu, Ioan)</t>
  </si>
  <si>
    <t>Neghina, R, Victor Babes Univ Med &amp; Pharm, Dep Parasitol</t>
  </si>
  <si>
    <t>VECTOR-BORNE AND ZOONOTIC DISEASES</t>
  </si>
  <si>
    <t>9 (6): 717-721</t>
  </si>
  <si>
    <t>1530-3667</t>
  </si>
  <si>
    <t>2.607/2009, 2.614 pe 5 ani</t>
  </si>
  <si>
    <t>Studies About the Initial Fixation of a Mini Tailored Hip Prosthesis with a Scaffold Structure</t>
  </si>
  <si>
    <t>Ghiba, MO (Ghiba, Mihai Ovidiu); Prejbeanu, R (Prejbeanu, Radu); Vermesan, D (Vermesan, Dinu)</t>
  </si>
  <si>
    <t>Ghiba, MO, Politehn Univ Timisoara, Dept Mech &amp; Vibrat</t>
  </si>
  <si>
    <t>46 (3): 266-268</t>
  </si>
  <si>
    <t>OCT 2009</t>
  </si>
  <si>
    <t>Thermal Decomposition of Some Benzodiazepines under Non-Isothermal Conditions Kinetic
Study</t>
  </si>
  <si>
    <t>Fulias, A (Fulias, Adriana); Tita, B (Tita, Bogdan); Bandur, G (Bandur, Geza); Tita, D (Tita, Dumitru)</t>
  </si>
  <si>
    <t>Fulias, A, Victor Babes Univ Med &amp; Pharm, Fac
Pharm, Dept Analyt Chem</t>
  </si>
  <si>
    <t>Tita, B, Victor Babes Univ Med &amp; Pharm, Fac Pharm, Dept Analyt Chem</t>
  </si>
  <si>
    <t>60 (10): 1079-1083</t>
  </si>
  <si>
    <t>Surgery - a challenge in haemophiliacs with inhibitors</t>
  </si>
  <si>
    <t>Serban, M (Serban, M.); Poenaru, D (Poenaru, D.); Pop, L (Pop, L.); Ionita, H (Ionita, H.); Mihailov, D (Mihailov, D.); Tepeneu, N (Tepeneu, N.); Badeti, R (Badeti, R.); Lighezan, D (Lighezan, D.); Schramm, W (Schramm, W.)</t>
  </si>
  <si>
    <t>Serban, M, Childrens Hosp Louis Turcanu, Paediat Clin 3</t>
  </si>
  <si>
    <t>HAMOSTASEOLOGIE</t>
  </si>
  <si>
    <t>29: S39-S41 Suppl. 1</t>
  </si>
  <si>
    <t>0720-9355</t>
  </si>
  <si>
    <t>NOV-DEC 2009</t>
  </si>
  <si>
    <t>THE APPLICATIONS OF MASS SPECTROMETRY FOR IDENTIFING MODERN BIOCHEMICAL MARKERS OF NEPHROPATHIES</t>
  </si>
  <si>
    <t>Penescu, M (Penescu, Mircea); Sisu, I (Sisu, Ioana); Purcarea, VL (Purcarea, Victor Lorin); Sisu, E (Sisu, Eugen)</t>
  </si>
  <si>
    <t>Penescu, M, Carol Davila Hosp Nephrol</t>
  </si>
  <si>
    <t>FARMACIA</t>
  </si>
  <si>
    <t>57 (6): 667-680</t>
  </si>
  <si>
    <t>0014-8237</t>
  </si>
  <si>
    <t>0.144/2009, 0 pe 5 ani</t>
  </si>
  <si>
    <t>Arithmetic procedural knowledge: A cortico-subcortical circuit</t>
  </si>
  <si>
    <t>Rosca, EC (Rosca, Elena Cecilia)</t>
  </si>
  <si>
    <t>Rosca, EC, Univ Med &amp; Farm Timisoara, Dept Neurol</t>
  </si>
  <si>
    <t>BRAIN RESEARCH</t>
  </si>
  <si>
    <t>1302: 148-156</t>
  </si>
  <si>
    <t>0006-8993</t>
  </si>
  <si>
    <t>2.463/2009,  2.551 pe 5 ani</t>
  </si>
  <si>
    <t>Determination of ganglioside composition and structure in human brain hemangioma by
chip-based nanoelectrospray ionization tandem mass spectrometry</t>
  </si>
  <si>
    <t>Schiopu, C (Schiopu, Catalin); Flangea, C (Flangea, Corina); Capitan, F (Capitan, Florina); Serb, A (Serb, Alina); Vukelic, Z (Vukelic, Zeljka); Kalanj-Bognar, S (Kalanj-Bognar, Svjetlana); Sisu, E (Sisu, Eugen); Przybylski, M (Przybylski, Michael); Zamfir, AD (Zamfir, Alina D.)</t>
  </si>
  <si>
    <t>Schiopu, C, Natl Inst Res &amp; Dev
Electrochem &amp; Condensed Matte, Mass Spectrometry Lab, Timisoara</t>
  </si>
  <si>
    <t>Zamfir, AD, Natl Inst Res &amp; Dev Electrochem &amp; Condensed Matte, Mass
Spectrometry Lab, Timisoara</t>
  </si>
  <si>
    <t>ANALYTICAL AND BIOANALYTICAL CHEMISTRY</t>
  </si>
  <si>
    <t>395 (8): 2465-2477</t>
  </si>
  <si>
    <t>1618-2642</t>
  </si>
  <si>
    <t>3,480/2009, 3,275 pe 5 ani</t>
  </si>
  <si>
    <t>Determination of sulfation pattern in brain glycosaminoglycans by chip-based electrospray
ionization ion trap mass spectrometry</t>
  </si>
  <si>
    <t>Flangea, C (Flangea, Corina); Schiopu, C (Schiopu, Catalin); Sisu, E (Sisu, Eugen); Serb, A (Serb, Alina); Przybylski, M (Przybylski, Michael); Seidler, DG (Seidler, Daniela G.); Zamfir, AD (Zamfir, Alina D.)</t>
  </si>
  <si>
    <t>Flangea, C, Natl Inst Res &amp; Dev
Electrochem &amp; Condensed Matte, Mass Spectrometry Lab, Timisoara</t>
  </si>
  <si>
    <t>395 (8): 2489-2498</t>
  </si>
  <si>
    <t>Diagnostic performance of routine ultrasound screening for fetal abnormalities in an
unselected Swedish population in 2000-2005</t>
  </si>
  <si>
    <t>Romosan, G (Romosan, G.); Henriksson, E (Henriksson, E.); Rylander, A (Rylander, A.); Valentin, L (Valentin, L.)</t>
  </si>
  <si>
    <t xml:space="preserve">Romosan, G, Victor Babes Univ Med &amp; Pharm,
Dept Obstet &amp; Gynecol 1 </t>
  </si>
  <si>
    <t>Valentin, L, Lund Univ, Dept Obstet &amp; Gynecol, Malmo Univ Hosp, Sweden</t>
  </si>
  <si>
    <t>ULTRASOUND IN OBSTETRICS &amp; GYNECOLOGY</t>
  </si>
  <si>
    <t>34 (5): 526-533</t>
  </si>
  <si>
    <t>0960-7692</t>
  </si>
  <si>
    <t>3.154/2009, 2.963 pe 5 ani</t>
  </si>
  <si>
    <t>Top-down glycolipidomics: fragmentation analysis of ganglioside oligosaccharide core and ceramide moiety by chip-nanoelectrospray collision-induced dissociation MS2-MS6</t>
  </si>
  <si>
    <t>Serb, A (Serb, Alina); Schiopu, C (Schiopu, Catalin); Flangea, C (Flangea, Corina); Sisu, E (Sisu, Eugen); Zamfir, AD (Zamfir, Alina D.)</t>
  </si>
  <si>
    <t>Serb, A, Natl Inst Res &amp; Dev
Electrochem &amp; Condensed Matte, Mass Spectrometry Lab, Timisoara</t>
  </si>
  <si>
    <t>JOURNAL OF MASS SPECTROMETRY</t>
  </si>
  <si>
    <t>44 (10): 1434-1442</t>
  </si>
  <si>
    <t>1076-5174</t>
  </si>
  <si>
    <t>3.411/2009,  3.153 pe 5 ani</t>
  </si>
  <si>
    <t>AUG
2009</t>
  </si>
  <si>
    <t>Coupled thermogravimetric-IR techniques and kinetic analysis by non-isothermal
decomposition of Cd2+ and Co2+ vinyl-phosphonates</t>
  </si>
  <si>
    <t>Vlase, T (Vlase, T.); Vlase, G (Vlase, Gabriela); Doca, N (Doca, N.); Ilia, G (Ilia, G.);
Fulias, A (Fulias, Adriana)</t>
  </si>
  <si>
    <t>Vlase, T, W Univ Timisoara, Res Ctr Thermal Anal Environm Problems</t>
  </si>
  <si>
    <t>JOURNAL OF THERMAL ANALYSIS AND CALORIMETRY</t>
  </si>
  <si>
    <t>97 (2): 467-472</t>
  </si>
  <si>
    <t>1388-6150</t>
  </si>
  <si>
    <t>1.587/2009, 1.445 pe 5 ani</t>
  </si>
  <si>
    <t>Non-isothermal crystallization kinetics of some basaltic glass-ceramics containing CaF2 as nucleation agent</t>
  </si>
  <si>
    <t>Pacurariu, C (Pacurariu, C.); Lazau, RI (Lazau, R. I.); Lazau, I (Lazau, I.); Ianos, R (Ianos, R.); Tita, B (Tita, B.)</t>
  </si>
  <si>
    <t>Pacurariu, C, Politehn Univ Timisoara, Fac Ind Chem &amp; Environm Engn</t>
  </si>
  <si>
    <t>97 (2): 507-513</t>
  </si>
  <si>
    <t>SEP-OCT 2009</t>
  </si>
  <si>
    <t>QUANTITATIVE STRUCTURE-ACTIVITY RELATIONSHIP (QSAR). V. ANALYSIS
OF THE TOXICITY OF ALIPHATIC ESTERS BY MEANS OF MOLECULAR
COMPRESSIBILITY DESCRIPTORS</t>
  </si>
  <si>
    <t>Vlaia, V (Vlaia, Vicentiu); Olariu, T (Olariu, Tudor); Vlaia, L (Vlaia, Lavinia); Butur, M (Butur, Marius); Ciubotariu, C (Ciubotariu, Ciprian); Medeleanu, M (Medeleanu, Mihai); Ciubotariu, D (Ciubotariu, Dan)</t>
  </si>
  <si>
    <t>Vlaia, V, Univ Med &amp; Farm Timisoara, Fac Pharm, Dept Organic Chem</t>
  </si>
  <si>
    <t>57 (5): 549-561</t>
  </si>
  <si>
    <t>TOPICAL W/O/W DOUBLE EMULSIONS OF PIROXICAM: IN VITRO DRUG RELEASE STUDY</t>
  </si>
  <si>
    <t>Vlaia, L (Vlaia, Lavinia); Vlaia, V (Vlaia, Vicentiu); Miclea, LM (Miclea, Lenuta-Maria); Olariu, I (Olariu, Ioana); Coneac, G (Coneac, Georgeta)</t>
  </si>
  <si>
    <t>Vlaia, L, Univ Med &amp; Farm Timisoara, Fac Pharm, Dept Pharmaceut Technol</t>
  </si>
  <si>
    <t>57 (5): 639-647</t>
  </si>
  <si>
    <t>Predictors of suicidal behavior in a high school student population: a cross-sectional study</t>
  </si>
  <si>
    <t>Ursoniu, S (Ursoniu, Sorin); Putnoky, S (Putnoky, Salomeia); Vlaicu, B (Vlaicu, Brigitha); Vladescu, C (Vladescu, Cristian)</t>
  </si>
  <si>
    <t>Ursoniu, S, Victor Babes Univ Med &amp; Pharm, Dept Publ Hlth,
Timisoara</t>
  </si>
  <si>
    <t>121 (17-18): 564-573</t>
  </si>
  <si>
    <t>sep 2009</t>
  </si>
  <si>
    <t>S-Thioribofuranoside of Mercaptotriazole</t>
  </si>
  <si>
    <t>Sisu, I (Sisu, Ioana); Bercean, V (Bercean, Vasile); Badea, V (Badea, Valentin); Caproiu, MT (Caproiu, Miron Teodor); Sisu, E (Sisu, Eugen)</t>
  </si>
  <si>
    <t>Sisu, I, Inst Chem Timisoara, Timisoara</t>
  </si>
  <si>
    <t>Sisu, E, Univ Med &amp; Farm Timisoara</t>
  </si>
  <si>
    <t>60 (9): 880-882</t>
  </si>
  <si>
    <t>Discrimination of GalNAc (4S/6S) sulfation sites in chondroitin sulfate disaccharides by
chip-based nanoelectrospray multistage mass spectrometry</t>
  </si>
  <si>
    <t>Flangea, C (Flangea, Corina); Serb, AF (Serb, Alina F.); Schiopu, C (Schiopu, Catalin);
Tudor, S (Tudor, Sorin); Sisu, E (Sisu, Eugen); Seidler, DG (Seidler, Daniela G.); Zamfir, AD
(Zamfir, Alina D.)</t>
  </si>
  <si>
    <t>Flangea, C, Natl Inst Res &amp; Dev Electrochem &amp; Condensed Matte, Mass
Spectrometry Lab</t>
  </si>
  <si>
    <t>CENTRAL EUROPEAN JOURNAL OF CHEMISTRY</t>
  </si>
  <si>
    <t>7 (4): 752-759</t>
  </si>
  <si>
    <t>1895-1066</t>
  </si>
  <si>
    <t>1.065/2009, 1.000 pe 5 ani</t>
  </si>
  <si>
    <t>JUL-SEP 2009</t>
  </si>
  <si>
    <t>THE GLOMERULAR FILTRATION RATE IN PATIENTS WITH BREAST CANCER
TREATED BY RADIATION AND CHEMOTHERAPY FOLLOWED BY TAMOXIFEN. DOES
TAMOXIFEN INFLUENCE RENAL FUNCTION IN PATIENTS WITH BREAST CANCER?</t>
  </si>
  <si>
    <t>Gluhovschi, G (Gluhovschi, G.); Velciov, S (Velciov, S.); Curescu, S (Curescu, S.); Nicola, T (Nicola, T.); Gluhovschi, C (Gluhovschi, C.); Bob, F (Bob, F.); Trandafirescu, V (Trandafirescu, V.); Petrica, L (Petrica, L.); Bozdog, G (Bozdog, G.); Tveici, M (Tveici, M.); Vernic, C (Vernic, C.)</t>
  </si>
  <si>
    <t>Gluhovschi, G, Univ Med &amp; Pharm, Timisoara</t>
  </si>
  <si>
    <t>5 (3): 309-315</t>
  </si>
  <si>
    <t>GRAVES' DISEASE AND FOLLICULAR THYROID CARCINOMA CASE REPORT</t>
  </si>
  <si>
    <t>Vlad, M (Vlad, M.); Cornianu, M (Cornianu, M.); Lazar, F (Lazar, F.); Golu, I (Golu, I.); Zosin, I (Zosin, I.)</t>
  </si>
  <si>
    <t>Vlad, M, Victor Babes Univ Med &amp; Pharm, Clin Endocrinol</t>
  </si>
  <si>
    <t>5 (3): 399-405</t>
  </si>
  <si>
    <t>SEP 2009</t>
  </si>
  <si>
    <t>Assessment of chronic kidney disease based on necroptic microscopical examination in
violent death cases Observations on five-year casuistry of the Institute of Legal Medicine Timisoara</t>
  </si>
  <si>
    <t>Berinde, AM (Berinde, A. M.); Gluhovschi, G (Gluhovschi, G.); Enache, A (Enache, A.); Luta, V (Luta, V.); Vernic, C (Vernic, C.); Lungu, D (Lungu, D.); Potencz, E (Potencz, E.); Gluhovschi, C (Gluhovschi, C.); Bob, F (Bob, F.</t>
  </si>
  <si>
    <t>17 (3): 205-212</t>
  </si>
  <si>
    <t>Significance of graft quality in allogeneic hematopoietic stem cell transplantation</t>
  </si>
  <si>
    <t>Jinca, C (Jinca, Cristian); Arghirescu, S (Arghirescu, Smaranda); Oprisoni, A (Oprisoni, Andrada); Balint-Gib, L (Balint-Gib, Loredana); Baica, M (Baica, Mihaela); Serban, M (Serban, Margit)</t>
  </si>
  <si>
    <t>Jinca, C, Univ Med &amp; Pharm V Babes, Clin Pediat 3</t>
  </si>
  <si>
    <t>16 (3): 21-27</t>
  </si>
  <si>
    <t>The value of transabdominal ultrasound for assessment of the severity of liver steatosis as compared to liver biopsy</t>
  </si>
  <si>
    <t>Sporea, I (Sporea, Ioan); Sirli, R (Sirli, Roxana); Basa, E (Basa, Elena); Cornianu, M (Cornianu, Maria); Popescu, A (Popescu, Alina); Danila, M (Danila, Mirela); Focsa, M (Focsa, Mircea)</t>
  </si>
  <si>
    <t>Sporea, I, Univ Med &amp; Farm Timisoara, Dept Gastroenterol &amp; Hepatol</t>
  </si>
  <si>
    <t>CENTRAL EUROPEAN JOURNAL OF MEDICINE</t>
  </si>
  <si>
    <t>4 (4): 490-495</t>
  </si>
  <si>
    <t>1895-1058</t>
  </si>
  <si>
    <t>0.224/2009, 0 pe 5 ani</t>
  </si>
  <si>
    <t>Characterization of endoglin and Ki-67 expression in endothelial cells from benign and
malignant lesions of the uterine cervix</t>
  </si>
  <si>
    <t>Cimpean, AM (Cimpean, Anca M.); Saptefrati, L (Saptefrati, Lilian); Ceausu, R (Ceausu, Raluca); Raica, M (Raica, Marius)</t>
  </si>
  <si>
    <t>Cimpean, AM, Victor Babes Univ Med &amp; Pharm Timisoara, Dept Histol</t>
  </si>
  <si>
    <t>PATHOLOGY INTERNATIONAL</t>
  </si>
  <si>
    <t>59 (10): 695-700</t>
  </si>
  <si>
    <t>1320-5463</t>
  </si>
  <si>
    <t>1.521/2009, 1.519 pe 5 ani</t>
  </si>
  <si>
    <t>Analysis of the immunohistochemical expression of mammaglobin A in primary breast carcinoma and lymph node metastasis</t>
  </si>
  <si>
    <t>Raica, M (Raica, M.); Cimpean, AM (Cimpean, Anca Maria); Meche, A (Meche, Adriana); Alexa, A (Alexa, Aurora); Suciu, C (Suciu, C.); Muresan, A (Muresan, Anca)</t>
  </si>
  <si>
    <t>50 (3): 341-347</t>
  </si>
  <si>
    <t>Gastric cancer: correlation between clinicopathological factors and survival of patients (III)</t>
  </si>
  <si>
    <t>Lazar, D (Lazar, Daniela); Taban, S (Taban, Sorina); Sporea, I (Sporea, I.); Dema, A
(Dema, Alis); Cornianu, M (Cornianu, Marioara); Lazar, E (Lazar, Elena); Goldis, A (Goldis, A.); Vernic, C (Vernic, C.)</t>
  </si>
  <si>
    <t>Lazar, D, Victor Babes Univ Med &amp; Pharm, Dept Gastroenterol &amp; Hepatol</t>
  </si>
  <si>
    <t>50 (3): 369-379</t>
  </si>
  <si>
    <t>The maxillary recess of the sphenoid sinus</t>
  </si>
  <si>
    <t>Ciobanu, IC (Ciobanu, Iulia Camelia); Motoc, A (Motoc, A.); Jianu, AM (Jianu, Adelina Maria); Cergan, R (Cergan, R.); Banu, MA (Banu, M. A.); Rusu, MC (Rusu, M. C.)</t>
  </si>
  <si>
    <t>Ciobanu, IC, Victor Babes Univ Med &amp; Pharm, Dept Anat &amp; Embryol</t>
  </si>
  <si>
    <t>Rusu, MC, Carol Davila Univ Med &amp; Pharm, Dept Anat &amp; Embryol</t>
  </si>
  <si>
    <t>50 (3): 487-489</t>
  </si>
  <si>
    <t>A rough surface implant neck with microthreads reduces the amount of marginal bone loss: a
prospective clinical study</t>
  </si>
  <si>
    <t>Bratu, EA (Bratu, Emmauel A.)</t>
  </si>
  <si>
    <t>Bratu, EA, Univ Med &amp; Pharm, Timisoara Sch Dent Med, Dept Implant
Restorat</t>
  </si>
  <si>
    <t>CLINICAL ORAL IMPLANTS RESEARCH</t>
  </si>
  <si>
    <t>20 (10): 1185-1185</t>
  </si>
  <si>
    <t>0905-7161</t>
  </si>
  <si>
    <t>2,920/2009, 3,930 pe 5 ani</t>
  </si>
  <si>
    <t>Extracorporeal Shock Wave Therapy for the Treatment of Chronic Pelvic Pain Syndrome in
Males: A Randomised, Double-Blind, Placebo-Controlled Study</t>
  </si>
  <si>
    <t>Zimmermann, R (Zimmermann, Reinhold); Cumpanas, A (Cumpanas, Alin); Miclea, F
(Miclea, Florin); Janetschek, G (Janetschek, Guenter)</t>
  </si>
  <si>
    <t>Zimmermann, R, Univ Affiliated Hosp, Elisabethinen Hosp, Dept Urol, Linz, Austria</t>
  </si>
  <si>
    <t>EUROPEAN UROLOGY</t>
  </si>
  <si>
    <t>56 (3): 418-424</t>
  </si>
  <si>
    <t>0302-2838</t>
  </si>
  <si>
    <t>7,667/2009, 6,327 pe 5 ani</t>
  </si>
  <si>
    <t>Co(II)-Ni(II) heteropolynuclear coordination compound obtained through the reaction of 1,2-
propanediol with metallic nitrates as precursor for mixed oxide of spinel type NiCo2O4</t>
  </si>
  <si>
    <t>Niculescu, M (Niculescu, M.); Birzescu, M (Birzescu, M.); Dumitru, R (Dumitru, Raluca); Sisu, E (Sisu, E.); Budrugeac, P (Budrugeac, P.)</t>
  </si>
  <si>
    <t>Niculescu, M, Univ Politehn Timisoara, Fac Ind
Chem &amp; Environm Engn</t>
  </si>
  <si>
    <t>THERMOCHIMICA ACTA</t>
  </si>
  <si>
    <t>493 (1-2): 1-5</t>
  </si>
  <si>
    <t>0040-6031</t>
  </si>
  <si>
    <t>1.742/2009, 1.749 pe 5 ani</t>
  </si>
  <si>
    <t>JUL 2009</t>
  </si>
  <si>
    <t>Synthesis and Characterization of a PK Fertilizer containing Zinc as Mlicronutrient</t>
  </si>
  <si>
    <t>Ciopec, M (Ciopec, Mihaela); Muntean, C (Muntean, Cornelia); Negrea, A (Negrea, Adina); Lupa, L (Lupa, Lavinia); Negrea, P (Negrea, Petru); Motoc, M (Motoc, Marilena); Samoila,
C (Samoila, Corina)</t>
  </si>
  <si>
    <t>Ciopec, M, Univ Politehn Timisoara, Fac Ind Chem &amp; Environm Engn</t>
  </si>
  <si>
    <t>60 (7): 678-682</t>
  </si>
  <si>
    <t>JUL-AUG 2009</t>
  </si>
  <si>
    <t>QUANTITATIVE STRUCTURE-ACTIVITY RELATIONSHIP (QSAR). IV. ANALYSIS
OF THE TOXICITY OF ALIPHATIC ESTERS BY MEANS OF WEIGHTED HOLISTIC
INVARIANT MOLECULAR (WHIM) DESCRIPTORS</t>
  </si>
  <si>
    <t>Vlaia, V, Univ Med &amp; Farm Timisoara, Fac Pharm, Dept Organ Chem</t>
  </si>
  <si>
    <t>57 (4): 511-522</t>
  </si>
  <si>
    <t>The effect on proteinuria and urinary NAG of treatment with meloxicam in chronic
glomerular disease patients - a preliminary study</t>
  </si>
  <si>
    <t>Gluhovschi, G (Gluhovschi, G.); Velciov, S (Velciov, S.); Kaycsa, A (Kaycsa, A.); Trandafirescu, V (Trandafirescu, V.); Petrica, L (Petrica, L.); Bozdog, G (Bozdog, G.); Gluhovschi, C (Gluhovschi, C.); Bob, F (Bob, F.); Vernic, C (Vernic, C.)</t>
  </si>
  <si>
    <t>Gluhovschi, G, Univ Med &amp; Farm Timisoara, Dept Nephrol, Timisoara</t>
  </si>
  <si>
    <t>INTERNATIONAL JOURNAL OF CLINICAL PHARMACOLOGY AND
THERAPEUTICS</t>
  </si>
  <si>
    <t>47 (7): 444-453</t>
  </si>
  <si>
    <t>0946-1965</t>
  </si>
  <si>
    <t>1.381/2009, 1.424 pe 5 ani</t>
  </si>
  <si>
    <t>Analysis of novel over- and under-sulfated glycosaminoglycan sequences by enzyme
cleavage and multiple stage MS</t>
  </si>
  <si>
    <t>Zamfir, AD (Zamfir, Alina D.); Flangea, C (Flangea, Corina); Sisu, E (Sisu, Eugen); Serb, AF (Serb, Alina F.); Dinca, N (Dinca, Nicolae); Bruckner, P (Bruckner, Peter); Seidler, DG (Seidler, Daniela G.)</t>
  </si>
  <si>
    <t>Zamfir, AD, Aurel Vlaicu Univ
Arad, Dept Biol &amp; Chem, Arad</t>
  </si>
  <si>
    <t>Seidler, DG, Univ Munster, UKM, Inst Physiol Chem &amp; Pathobiochem, Munster, Germany</t>
  </si>
  <si>
    <t>PROTEOMICS</t>
  </si>
  <si>
    <t>9 (13): 3435-3444</t>
  </si>
  <si>
    <t>1615-9853</t>
  </si>
  <si>
    <t>4.426/2009,  5.041 pe 5 ani</t>
  </si>
  <si>
    <t>Angiogenesis in pre-malignant conditions</t>
  </si>
  <si>
    <t>Raica, M (Raica, Marius); Cimpean, AM (Cimpean, Anca Maria); Ribatti, D (Ribatti,
Domenico)</t>
  </si>
  <si>
    <t>Raica, M, Victor Babes Univ Med Pharm, Dept Histol &amp; Cytol</t>
  </si>
  <si>
    <t>EUROPEAN JOURNAL OF CANCER</t>
  </si>
  <si>
    <t>45 (11): 1924-1934</t>
  </si>
  <si>
    <t>0959-8049</t>
  </si>
  <si>
    <t>4.121/2009, 4.388 pe 5 ani</t>
  </si>
  <si>
    <t>MAY-JUN 2009</t>
  </si>
  <si>
    <t>Granular cell tumor of the penis shaft: case report and literature review</t>
  </si>
  <si>
    <t>Dema, A (Dema, A.); Taban, S (Taban, S.); Herman, I (Herman, I.); Herman, D (Herman, D.); Lazureanu, C (Lazureanu, C.); Cornianu, M (Cornianu, M.); Lazar, E (Lazar, E.)</t>
  </si>
  <si>
    <t>Dema, A, Univ Med &amp; Pharm V Babes, Dept Pathol</t>
  </si>
  <si>
    <t>CHIRURGIA</t>
  </si>
  <si>
    <t>104 (3): 359-362</t>
  </si>
  <si>
    <t>1221-9118</t>
  </si>
  <si>
    <t>Bratu, EA (Bratu, Emanuel A.); Tandlich, M (Tandlich, Moshik); Shapira, L (Shapira, Lior)</t>
  </si>
  <si>
    <t>Shapira, L, Hadassah Med Ctr, Fac Med Dent, Dept Periodontol, Jerusalem, Israel</t>
  </si>
  <si>
    <t>20 (8): 827-832</t>
  </si>
  <si>
    <t>Limb Body Wall Complex - case presentation and literature review</t>
  </si>
  <si>
    <t>Socolov, D (Socolov, Demetra); Terinte, C (Terinte, Cristina); Gorduza, V (Gorduza, Vlad); Socolov, R (Socolov, Razvan); Puiu, JM (Puiu, Julieta Maria)</t>
  </si>
  <si>
    <t>Socolov, D, Univ Med &amp; Pharm Gr T Popa, Iasi</t>
  </si>
  <si>
    <t>17 (2): 133-138</t>
  </si>
  <si>
    <t>Thermal Stability and Decomposition Kinetics Under Non-isothermal Conditions of Sodium
Diclofenac</t>
  </si>
  <si>
    <t>Tita, B (Tita, Bogdan); Fulias, A (Fulias, Adriana); Marian, E (Marian, Eleonora); Tita, D (Tita, Dumitru)</t>
  </si>
  <si>
    <t>60 (5): 524-528</t>
  </si>
  <si>
    <t>Molecular Descriptors for Quantitative Structure-Toxicity Relationship (QSTR) 1. Molecular
compressibility descriptors in modeling the toxicity of aliphatic alcohols on Tetrahymena
pyriformis</t>
  </si>
  <si>
    <t>Vlaia, V, Victor Babes Univ
Med &amp; Pharm, Dept Organ Chem, Fac Pharm</t>
  </si>
  <si>
    <t>Ciubotariu, D, Victor Babes Univ Med &amp; Pharm, Dept Organ Chem, Fac Pharm</t>
  </si>
  <si>
    <t>60 (6): 605-609</t>
  </si>
  <si>
    <t>Influence of Settling Tank Sludge Recycling on Aluminum Residual Form Distribution in
Treated Water</t>
  </si>
  <si>
    <t>Mosoarca, G (Mosoarca, Giannin); Negrea, P (Negrea, Petru); Motoc, M (Motoc,
Marilena); Craciunescu, M (Craciunescu, Mihaela); Anghel, M (Anghel, Mariana); David, D
(David, Dana)</t>
  </si>
  <si>
    <t>Mosoarca, G, Politeh Univ Timisoara, Fac Ind Chem &amp; Environm Engn</t>
  </si>
  <si>
    <t>60 (6): 636-640</t>
  </si>
  <si>
    <t>Chimerism analysis - critical diagnostic tool for the outcome assessment of allogeneic
hematopoietic stem cell transplantation</t>
  </si>
  <si>
    <t>Jinca, C (Jinca, Cristian); Ordodi, V (Ordodi, Valentin); Arghirescu, S (Arghirescu, Smaranda); John, J (John, Jijo); Isac, A (Isac, Anca); Dehelean, L (Dehelean, Luca); Serban, M (Serban, Margit)</t>
  </si>
  <si>
    <t>Jinca, C, Univ Med &amp; Pharm V Babes, Clin Pediat 3, Ctr Bone Marrow
Transplantat</t>
  </si>
  <si>
    <t>15 (2): 17-25</t>
  </si>
  <si>
    <t>Association between oxidized low-density lipoprotein cholesterol concentration and
atherosclerosis</t>
  </si>
  <si>
    <t>Savoiu, G (Savoiu, Germaine); Cristescu, C (Cristescu, Carmen); Serban, C (Serban,
Corina); Dehelean, C (Dehelean, Cristina); Dragan, S (Dragan, Simona); Duicu, O (Duicu, Oana);
Noveanu, L (Noveanu, Lavinia); Borza, C (Borza, Claudia)</t>
  </si>
  <si>
    <t>Savoiu, G, Univ Med &amp; Pharm Victor Babes Timisoara, Fac Pharm, Dept
Anat</t>
  </si>
  <si>
    <t>Serban, C, UMF Victor Babes Timisoara, Dept Pathophysiol</t>
  </si>
  <si>
    <t>15 (2): 49-54</t>
  </si>
  <si>
    <t>High-throughput analysis of gangliosides in defined regions of fetal brain by fully automated
chip-based nanoelectrospray ionization multi-stage mass spectrometry</t>
  </si>
  <si>
    <t>Serb, A (Serb, Alina); Schiopu, C (Schiopu, Catalin); Flagea, C (Flagea, Corina); Vukelic, Z (Vukelic, Zeljka); Sisu, E (Sisu, Eugen); Zagrean, L (Zagrean, Leon); Zamfir, AD (Zamfir, Alina D.)</t>
  </si>
  <si>
    <t>EUROPEAN JOURNAL OF MASS SPECTROMETRY</t>
  </si>
  <si>
    <t>15 (4): 541-553</t>
  </si>
  <si>
    <t>1469-0667</t>
  </si>
  <si>
    <t>1.340/2009, 1.167 pe 5 ani</t>
  </si>
  <si>
    <t>Gastric cancer: correlation between clinicopathological factors and survival of patients (II)</t>
  </si>
  <si>
    <t>Lazar, D (Lazar, Daniela); Taban, S (Taban, Sorina); Sporea, I (Sporea, I.); Dema, A (Dema, Alis); Cornianu, M (Cornianu, Marioara); Lazar, E (Lazar, Elena); Goldis, A (Goldis, A.); Vernic, C (Vernic, C.)</t>
  </si>
  <si>
    <t>50 (2): 185-194</t>
  </si>
  <si>
    <t>Immunohistochemical expression and significance of epidermal growth factor receptor
(EGFR) in breast cancer</t>
  </si>
  <si>
    <t>Meche, A (Meche, Adriana); Cimpean, AM (Cimpean, Anca Maria); Raica, M (Raica,
M.)</t>
  </si>
  <si>
    <t xml:space="preserve">Meche, A, </t>
  </si>
  <si>
    <t>50 (2): 217-221</t>
  </si>
  <si>
    <t>The differences between the endothelial area marked with CD31 and CD105 in colorectal carcinomas by computer-assisted morphometrical analysis</t>
  </si>
  <si>
    <t>Jung, I (Jung, I.); Gurzu, S (Gurzu, Simona); Raica, M (Raica, M.); Cimpean, AM (Cimpean, Anca Maria); Szentirmay, Z (Szentirmay, Z.)</t>
  </si>
  <si>
    <t>Jung, I, Univ Med &amp; Pharm Targu Mures, Dept Pathol</t>
  </si>
  <si>
    <t>Gurzu, S, Univ Med &amp; Pharm Targu Mures, Dept Pathol</t>
  </si>
  <si>
    <t>50 (2): 239-243</t>
  </si>
  <si>
    <t>Warthin tumor: a curious entity - case reports and review of literature</t>
  </si>
  <si>
    <t>Faur, A (Faur, Alexandra); Lazar, E (Lazar, Elena); Cornianu, M (Cornianu, Marioara); Dema, A (Dema, Alis); Vidita, CG (Vidita, Camelia Gurban); Galuscan, A (Galuscan, Atena)</t>
  </si>
  <si>
    <t>50 (2): 269-273</t>
  </si>
  <si>
    <t>Respiratory health, effects of ambient air pollution and its modification by air humidity in
Drobeta-Turnu Severin, Romania</t>
  </si>
  <si>
    <t>Leitte, AM (Leitte, Arne Marian); Petrescu, C (Petrescu, Cristina); Franck, U (Franck, Ulrich); Richter, M (Richter, Matthias); Suciu, O (Suciu, Oana); Ionovici, R (Ionovici, Romanita); Herbarth, O (Herbarth, Olf); Schlink, U (Schlink, Uwe)</t>
  </si>
  <si>
    <t>Leitte, AM, UFZ, Helmholtz Ctr Environm Res, Core Facil Studien, Leipzig, Germany</t>
  </si>
  <si>
    <t>SCIENCE OF THE TOTAL ENVIRONMENT</t>
  </si>
  <si>
    <t>407 (13): 4004-4011</t>
  </si>
  <si>
    <t>0048-9697</t>
  </si>
  <si>
    <t>2.905/2009, 3.399 pe 5 ani</t>
  </si>
  <si>
    <t>Case Based e-Learning in Occupational Medicine-A European Approach</t>
  </si>
  <si>
    <t>Kolb, S (Kolb, Stefanie); Wengenroth, L (Wengenroth, Laura); Hege, I (Hege, Inga);
Praml, G (Praml, Georg); Nowak, D (Nowak, Dennis); Cantineau, J (Cantineau, Janine); Cantineau,
A (Cantineau, Alain); Gonzalez, M (Gonzalez, Maria); Monso, E (Monso, Eduard); Pauncu, EA
(Pauncu, Elena-Ana); Vellore, AD (Vellore, Arun Dev); Godnic-Cvar, J (Godnic-Cvar, Jasminka);
Radon, K (Radon, Katja)</t>
  </si>
  <si>
    <t>Kolb, S, Univ Munich, Inst &amp; Outpatient Clin Occupat Social &amp; Environm</t>
  </si>
  <si>
    <t>Radon, K, Univ Munich, Inst &amp; Outpatient Clin Occupat Social &amp; Environm</t>
  </si>
  <si>
    <t>JOURNAL OF OCCUPATIONAL AND ENVIRONMENTAL MEDICINE</t>
  </si>
  <si>
    <t>51 (6): 647-
653</t>
  </si>
  <si>
    <t>1076-2752</t>
  </si>
  <si>
    <t>1.882/2009, 2.359 pe 5 ani</t>
  </si>
  <si>
    <t>APR 2009</t>
  </si>
  <si>
    <t>Simultaneous Anodic Assessment of Ascorbic Acid and Acetaminophen in Unbuffered Solutions</t>
  </si>
  <si>
    <t>Cofan, C (Cofan, Codruta); Radovan, C (Radovan, Ciprian); Cinghita, D (Cinghita, Dan)</t>
  </si>
  <si>
    <t>Cofan, C, Univ Med &amp; Pharm Victor Babes Timisoara</t>
  </si>
  <si>
    <t>60 (4): 368-372</t>
  </si>
  <si>
    <t>Thermal Behaviour of Acetylsalicylic Acid - active Substance and Tablets Kinetic Study under Non-isothermal Conditions</t>
  </si>
  <si>
    <t>60 (4): 419-423</t>
  </si>
  <si>
    <t>Use of Ion Exchange Resin to Remove the Mercury from Contaminated Waters</t>
  </si>
  <si>
    <t>Andoni, M (Andoni, Mihaiela); Dragomirescu, A (Dragomirescu, Anca); Iovi, A (Iovi, Aurel); Ursoiu, I (Ursoiu, Ioan); Negrea, A (Negrea, Adina); Lupa, L (Lupa, Lavinia); Negrea, P (Negrea, Petru); Ciopec, M (Ciopec, Mihaela)</t>
  </si>
  <si>
    <t>Andoni, M, Univ Med &amp; Farm Timisoara, Fac Pharm</t>
  </si>
  <si>
    <t>60 (4): 424-426</t>
  </si>
  <si>
    <t>Reduced valve replacement surgery and complication rate in Staphylococcus aureus
endocarditis patients receiving acetyl-salicylic acid</t>
  </si>
  <si>
    <t>Eisen, DP (Eisen, Damon P.); Corey, GR (Corey, G. Ralph); McBryde, ES (McBryde, Emma S.); Fowler, VG (Fowler, Vance G.); Miro, JM (Miro, Jose M.); Cabell, CH (Cabell, Chris
H.); Street, AC (Street, Alan C.); Paiva, MG (Paiva, Marcelo Goulart); Ionac, A (Ionac, Adina);
Tan, RS (Tan, Ru-San); Tribouilloy, C (Tribouilloy, Christophe); Pachirat, O (Pachirat, Orathai); Jones, SB (Braun Jones, Sandra); Chipigina, N (Chipigina, Natalia); Naber, C (Naber, Christoph); Pan, A (Pan, Angelo); Ravasio, V (Ravasio, Veronica); Gattringer, R (Gattringer, Rainer); Chu, VH
(Chu, Vivian H.); Bayer, AS (Bayer, Arnold S.)</t>
  </si>
  <si>
    <t>Eisen, DP, Royal Melbourne Hosp, Victorian Infect Dis Unit, Victorian Infect
Dis Serv, Grattan St, Parkville, Vic 3050, Australia</t>
  </si>
  <si>
    <t>JOURNAL OF INFECTION</t>
  </si>
  <si>
    <t>58 (5): 332-338</t>
  </si>
  <si>
    <t>0163-4453</t>
  </si>
  <si>
    <t>3.060/2009, 2.842 p2 5 ani</t>
  </si>
  <si>
    <t>Mutant HFE genotype leads to significant iron overload in patients with liver diseases from
western Romania</t>
  </si>
  <si>
    <t>Neghina, AM (Neghina, A-M.); Anghel, A (Anghel, A.); Sporea, I (Sporea, I.); Popescu, A (Popescu, A.); Neghina, R (Neghina, R.); Collins, A (Collins, A.); Thorstensen, K (Thorstensen, K.)</t>
  </si>
  <si>
    <t>Neghina, AM, Victor Babes Univ Med &amp; Pharm, Dept Biochem</t>
  </si>
  <si>
    <t>JOURNAL OF APPLIED GENETICS</t>
  </si>
  <si>
    <t>50 (2): 173-176</t>
  </si>
  <si>
    <t>1234-1983</t>
  </si>
  <si>
    <t>1,324/2009, 0 pe 5 ani</t>
  </si>
  <si>
    <t>The use of FT-IR spectroscopy in the identification of vegetable oils adulteration</t>
  </si>
  <si>
    <t>Alexa, E (Alexa, Ersilia); Dragomirescu, A (Dragomirescu, Anca); Pop, G (Pop, Georgeta); Jianu, C (Jianu, Calin); Dragos, D (Dragos, Dan)</t>
  </si>
  <si>
    <t>Alexa, E, Banat Univ Agr Sci &amp; Vet Med, Timisoara</t>
  </si>
  <si>
    <t>JOURNAL OF FOOD AGRICULTURE &amp; ENVIRONMENT</t>
  </si>
  <si>
    <t>7 (2): 20-24</t>
  </si>
  <si>
    <t>1459-0255</t>
  </si>
  <si>
    <t>0.349/2009, 0 pe 5 ani</t>
  </si>
  <si>
    <t>Health Care-Associated Native Valve Endocarditis: Importance of Non-nosocomial Acquisition</t>
  </si>
  <si>
    <t>Benito, N (Benito, Natividad); Miro, JM (Miro, Jose M.); de Lazzari, E (de Lazzari, Elisa); Cabell, CH (Cabell, Christopher H.); del Rio, A (del Rio, Ana); Altclas, J (Altclas, Javier);
Commerford, P (Commerford, Patrick); Delahaye, F (Delahaye, Francois); Dragulescu, S
(Dragulescu, Stefan); Giamarellou, H (Giamarellou, Helen); Habib, G (Habib, Gilbert);
Kamarulzaman, A (Kamarulzaman, Adeeba); Kumar, AS (Kumar, A. Sampath); Nacinovich, FM (Nacinovich, Francisco M.); Suter, F (Suter, Fredy); Tribouilloy, C (Tribouilloy, Christophe); Venugopal, K (Venugopal, Krishnan); Moreno, A (Moreno, Asuncion); Fowler, VG (Fowler, Vance G., Jr.)</t>
  </si>
  <si>
    <t xml:space="preserve">Benito, N, </t>
  </si>
  <si>
    <t>Miro, JM, Hosp Clin Univ, Helios Villarroel Bldg,Desk 26,Villarroel 170,
Barcelona 08036, Spain</t>
  </si>
  <si>
    <t>ANNALS OF INTERNAL MEDICINE</t>
  </si>
  <si>
    <t>150 (9): 586-U5</t>
  </si>
  <si>
    <t>0003-4819</t>
  </si>
  <si>
    <t>16.225/2009, 16.552 pe 5 ani</t>
  </si>
  <si>
    <t>MAR-APR 2009</t>
  </si>
  <si>
    <t>Secondary pathologic fractures in osteosarcoma: prognosis and evolution</t>
  </si>
  <si>
    <t>Vermesan, D (Vermesan, D.); Vermesan, H (Vermesan, H.); Dragulescu, SI (Dragulescu, S. I.); Bera, I (Bera, I.); Di Giovanni, A (Di Giovanni, A.); Sabatini, R (Sabatini, R.); Santacroce, L (Santacroce, L.); Bottalico, L (Bottalico, L.); Flace, P (Flace, P.); Cagiano, R (Cagiano, R.)</t>
  </si>
  <si>
    <t>Vermesan, D, Univ Med &amp; Farm Timisoara</t>
  </si>
  <si>
    <t>EUROPEAN REVIEW FOR MEDICAL AND PHARMACOLOGICAL SCIENCES</t>
  </si>
  <si>
    <t>13
(2): 71-76</t>
  </si>
  <si>
    <t>1128-3602</t>
  </si>
  <si>
    <t>0.773/2009, 0 pe 5 ani</t>
  </si>
  <si>
    <t>THE ROLE OF NITRIC OXIDE (NO) AND STATINS IN ENDOTHELIAL
DYSFUNCTION AND ATHEROSCLEROSIS</t>
  </si>
  <si>
    <t>Suciu, M (Suciu, Maria)</t>
  </si>
  <si>
    <t>Suciu, M, Univ Med &amp; Farm Timisoara, Fac Pharm, Dept Pharmacol &amp; Clin Pharm</t>
  </si>
  <si>
    <t>57 (2): 131-140</t>
  </si>
  <si>
    <t>mar 2009</t>
  </si>
  <si>
    <t>Aspirin and Other Non-Steroidal Anti-Inflammatory Drugs as Cyclooxygenase Inhibitors:
State of the Art, Barriers and Perspectives</t>
  </si>
  <si>
    <t>Avram, S (Avram, Speranta); Duda-Seiman, DM (Duda-Seiman, Daniel M.); Svab, I
(Svab, Istvan); Mancas, S (Mancas, Silvia); Duda-Seiman, C (Duda-Seiman, Corina); Mihailescu, DF (Mihailescu, Dan F.)</t>
  </si>
  <si>
    <t>Avram, S, Univ Bucharest, Fac Biol, Dept Physiol &amp; Biophys</t>
  </si>
  <si>
    <t>CURRENT COMPUTER-AIDED DRUG DESIGN</t>
  </si>
  <si>
    <t>5 (1): 1-12</t>
  </si>
  <si>
    <t>1573-4099</t>
  </si>
  <si>
    <t>1,680/2009, 0 pe 5 ani</t>
  </si>
  <si>
    <t>STRUCTURAL ASPECTS CONCERNING WELDING ORTHODONTIC RINGS AND
WIRES</t>
  </si>
  <si>
    <t>Bortun, CM (Bortun, C. M.); Glavan, F (Glavan, F.); Ghiban, B (Ghiban, B.); Porojan, S (Porojan, S.); Ghiban, N (Ghiban, N.); Sandu, L (Sandu, L.); Gombos, O (Gombos, O.); Epure, S (Epure, S.)</t>
  </si>
  <si>
    <t>Bortun, CM, Victor Babes Pharm &amp; Med Univ</t>
  </si>
  <si>
    <t>14 (7): 54-58</t>
  </si>
  <si>
    <t>0,173/2009,     0 pe 5 ani</t>
  </si>
  <si>
    <t>Morpho-pathological alterations of the cardio-vascular system in violent death cases</t>
  </si>
  <si>
    <t>Berinde, AM (Berinde, A. M.); Gluhovschi, G (Gluhovschi, G.); Enache, A (Enache, A.); Luta, V (Luta, V.); Vernic, C (Vernic, C.); Lungu, D (Lungu, D.); Potencz, E (Potencz, E.)</t>
  </si>
  <si>
    <t>17 (1): 37-44</t>
  </si>
  <si>
    <t>JAN-MAR 2009</t>
  </si>
  <si>
    <t>THE OPG/SRANKL SYSTEM AND THE LOW BONE MINERAL DENSITY IN
POSTMENOPAUSAL OSTEOPOROSIS</t>
  </si>
  <si>
    <t>Gurban, C (Gurban, C.); Zosin, I (Zosin, I.); Sfrijan, F (Sfrijan, F.); Cojocaru, M (Cojocaru, M.); Vermesan, H (Vermesan, H.); Vermesan, D (Vermesan, D.); Savescu, I (Savescu, I.); Radulov, I (Radulov, I.); Drugarin, D (Drugarin, D.); Erdelean, V (Erdelean, V.)</t>
  </si>
  <si>
    <t>Gurban, C, Victor Babes Univ Med &amp; Pharm, Dept Biochem</t>
  </si>
  <si>
    <t>5 (1): 27-40</t>
  </si>
  <si>
    <t>A HPLC EVALUATION OF GENISTEIN - AN ESTROGEN-MIMETIC
PHYTOESTROGEN - IN GLYCINE MAX (SOY) BEANS</t>
  </si>
  <si>
    <t>Dragomirescu, A (Dragomirescu, A.); Muresan, A (Muresan, A.); Alexa, E (Alexa, E.);
Andoni, A (Andoni, A.)</t>
  </si>
  <si>
    <t>Dragomirescu, A, Univ Med &amp; Pharm, Dept Dermatopharm &amp; Cosmetol</t>
  </si>
  <si>
    <t>5 (1): 41-47</t>
  </si>
  <si>
    <t>THYROID DYSFUNCTION IN CHILDREN WITH DOWN'S SYNDROME</t>
  </si>
  <si>
    <t>Pascanu, I (Pascanu, I.); Banescu, C (Banescu, C.); Benedek, T (Benedek, T.); Duicu, C (Duicu, C.); Csep, K (Csep, K.); Dema, A (Dema, A.)</t>
  </si>
  <si>
    <t>Pascanu, I, Univ Med &amp; Pharm Targu Mures, Dept Genet</t>
  </si>
  <si>
    <t>5 (1): 85-92</t>
  </si>
  <si>
    <t>A case of acalculia due to impaired procedural knowledge</t>
  </si>
  <si>
    <t>Rosca, EC, Univ Med &amp; Pharm Victor Babes Timisoara, Dept Neurol</t>
  </si>
  <si>
    <t>NEUROLOGICAL SCIENCES</t>
  </si>
  <si>
    <t>30 (2): 163-170</t>
  </si>
  <si>
    <t>1590-1874</t>
  </si>
  <si>
    <t>1.120/2009,  1.236 pe 5 ani</t>
  </si>
  <si>
    <t>Prognostic markers and targeted therapies for renal cell carcinoma</t>
  </si>
  <si>
    <t>Gimenez, SE (Gimenez, S. Elena); Secasan, C (Secasan, Ciprian); Raman, JD (Raman,
Jay D.)</t>
  </si>
  <si>
    <t>Gimenez, SE, Cornell Univ, James Buchanan Brady Fdn, Weill
Med Coll, Dept Urol, New York, NY 10021 USA</t>
  </si>
  <si>
    <t>Raman, JD, Penn State Univ, Penn State Milton S Hershey Med Ctr, Coll Med,
500 Univ Dr,MCH055, Hershey, PA 17033 USA</t>
  </si>
  <si>
    <t>FUTURE ONCOLOGY</t>
  </si>
  <si>
    <t>5 (2): 197-205</t>
  </si>
  <si>
    <t>1479-6694</t>
  </si>
  <si>
    <t>From conventional pathologic diagnosis to the molecular classification of breast carcinoma:
are we ready for the change?</t>
  </si>
  <si>
    <t>Raica, M (Raica, M.); Jung, I (Jung, I.); Cimpean, AM (Cimpean, Anca Maria); Suciu,
C (Suciu, C.); Muresan, AM (Muresan, Anca Maria)</t>
  </si>
  <si>
    <t>50 (1): 5-13</t>
  </si>
  <si>
    <t>Gastric cancer: the correlation between the clinicopathological factors and patients' survival
(I)</t>
  </si>
  <si>
    <t>Lazar, D (Lazar, Daniela); Taban, S (Taban, Sorina); Dema, A (Dema, Alis); Cornianu,
M (Cornianu, Marioara); Goldis, A (Goldis, A.); Ratiu, I (Ratiu, Iulia); Sporea, I (Sporea, I.)</t>
  </si>
  <si>
    <t>50 (1): 41-50</t>
  </si>
  <si>
    <t>An anatomical study of the thyroid arteries anastomoses</t>
  </si>
  <si>
    <t>Jianu, AM (Jianu, Adelina Maria); Motoc, A (Motoc, A.); Mihai, AL (Mihai, Andreea
Luminita); Rusu, MC (Rusu, M. C.)</t>
  </si>
  <si>
    <t>Jianu, AM, Victor Babes Univ Med &amp; Pharm, Dept Anat &amp; Embryol</t>
  </si>
  <si>
    <t>50 (1): 97-101</t>
  </si>
  <si>
    <t>Unusual renal carcinoma with a double component: case report and review of the literature</t>
  </si>
  <si>
    <t>Sovrea, A (Sovrea, Alina); Vasiu, R (Vasiu, Renata); Raica, M (Raica, M.); Chindris, AM (Chindris, Anne-Marie)</t>
  </si>
  <si>
    <t>Sovrea, A, Iuliu Hatieganu Univ Med &amp; Pharm, Dept Histol</t>
  </si>
  <si>
    <t>50 (1): 125-128</t>
  </si>
  <si>
    <t>FEB 2009</t>
  </si>
  <si>
    <t>Outcome of patients with acute myocardial infarction admitted in hospitals with or without catheterization laboratory: results from the HELIOS registry</t>
  </si>
  <si>
    <t>Pipilis, A (Pipilis, Athanasios); Andrikopoulos, G (Andrikopoulos, Georgios); Lekakis, J (Lekakis, John); Kalantzi, K (Kalantzi, Kallirroi); Kitsiou, A (Kitsiou, Anastasia); Toli, K (Toli, Konstantina); Floros, D (Floros, Dimitrios); Gaita, D (Gaita, Dan); Karalis, I (Karalis, Ioannis); Dragomanovits, S (Dragomanovits, Spyridon); Kalogeropoulos, P (Kalogeropoulos, Petros); Synetos, A (Synetos, Andreas); Koutsogiannis, N (Koutsogiannis, Nikolaos); Stougiannos, P (Stougiannos, Pavlos); Antonakoudis, C (Antonakoudis, Chariton); Goudevenos, J (Goudevenos,
John)</t>
  </si>
  <si>
    <t>Pipilis, A, HYGEIA Hosp, Cardiac Dept 1, 4 Er Stavrou St, Athens 15123,
Greece</t>
  </si>
  <si>
    <t>EUROPEAN JOURNAL OF CARDIOVASCULAR PREVENTION &amp;
REHABILITATION</t>
  </si>
  <si>
    <t>16 (1): 85-90</t>
  </si>
  <si>
    <t>1741-8267</t>
  </si>
  <si>
    <t>2.511/2009, 2.710 pe 5 ani</t>
  </si>
  <si>
    <t>JAN 2009</t>
  </si>
  <si>
    <t>Studies Regarding the Recovery Possibilities of Heavy Metals from Waste Catalysts Resulted from CO Conversion</t>
  </si>
  <si>
    <t>Ghiga, R (Ghiga, Ramona); Iovi, A (Iovi, Aurel); Negrea, P (Negrea, Petru); Lupa, L
(Lupa, Lavinia); Negrea, A (Negrea, Adina); Motoc, M (Motoc, Marilena); Ciopec, M (Ciopec, Mihaela); Anghel, M (Anghel, Mariana); Popovici, E (Popovici, Emilian)</t>
  </si>
  <si>
    <t>Ghiga, R, Politehn Univ Timisoara, Fac Ind Chem &amp; Environm Engn</t>
  </si>
  <si>
    <t>60 (1): 68-71</t>
  </si>
  <si>
    <t>Investigation of the Aggregation of Three Disazo Direct Dyes by UV-Vis Spectroscopy and
Mathematical Analysis</t>
  </si>
  <si>
    <t>Muntean, SG (Muntean, Simona Gabriela); Simu, GM (Simu, Georgeta Maria); Kurunczi, L (Kurunczi, Ludovic); Szabadai, Z (Szabadai, Zoltan)</t>
  </si>
  <si>
    <t>Muntean, SG, Acad Romana, Inst Chem Timisoara</t>
  </si>
  <si>
    <t>60 (2): 152-155</t>
  </si>
  <si>
    <t>Rubidium in Medicinal Plants Contribution to the Research of a Potentially Essential
Element</t>
  </si>
  <si>
    <t>Antal, DS (Antal, Diana Simona); Dehelean, CA (Dehelean, Cristina A.); Peev, CI (Peev, Camelia I.); Anke, M (Anke, Manfred)</t>
  </si>
  <si>
    <t>Antal, DS, Univ Med Farm Victor Babes, Fac Farm</t>
  </si>
  <si>
    <t>60 (2): 156-159</t>
  </si>
  <si>
    <t>JAN-FEB 2009</t>
  </si>
  <si>
    <t>STUDY ON THE INFLUENCE OF SOME FORMULATION VARIABLES AND AGEING
ON W-1/O/W-2 DOUBLE EMULSIONS STABILITY BY RHEOLOGICAL MEASUREMENTS</t>
  </si>
  <si>
    <t>Ursica, L (Ursica, Lavinia); Vlaia, V (Vlaia, Vicentiu); Coneac, G (Coneac, Georgeta); Miclea, LM (Miclea, Lenuta-Maria); Heghes, A (Heghes, Alina); Olariu, I (Olariu, Ioana)</t>
  </si>
  <si>
    <t>Ursica, L, Univ Med &amp; Farm Timisoara, Fac Pharm, Dept Pharmaceut Technol</t>
  </si>
  <si>
    <t>57 (1): 65-73</t>
  </si>
  <si>
    <t>OPTIMIZATION OF DENTAL ALLOYS TYPE CoCrMo LASER WELDINDS BY HEAT
TREATMENTS</t>
  </si>
  <si>
    <t>Bortun, C (Bortun, Cristina); Ghiban, B (Ghiban, Brandusa); Sandu, L (Sandu, Liliana);
Nicolae, G (Nicolae, Ghiban)</t>
  </si>
  <si>
    <t>Bortun, C, Univ Med &amp; Farm Timisoara</t>
  </si>
  <si>
    <t>14 (1): 20-26</t>
  </si>
  <si>
    <t>Surveillance of microbial resistance in European Intensive Care Units: a first report from the
Care-ICU programme for improved infection control</t>
  </si>
  <si>
    <t>Hanberger, H (Hanberger, Hakan); Arman, D (Arman, Dilek); Gill, H (Gill, Hans);
Jindrak, V (Jindrak, Vlastimil); Kalenic, S (Kalenic, Smilja); Kurcz, A (Kurcz, Andrea); Licker, M (Licker, Monica); Naaber, P (Naaber, Paul); Scicluna, EA (Scicluna, Elizabeth A.); Vanis, V
(Vanis, Vaclav); Walther, SM (Walther, Sten M.)</t>
  </si>
  <si>
    <t>Hanberger, H, Linkoping Univ, Div Infect Dis, Inst Clin &amp; Expt Med, Fac Hlth
Sci, S-58185 Linkoping, Sweden</t>
  </si>
  <si>
    <t>INTENSIVE CARE MEDICINE</t>
  </si>
  <si>
    <t>35 (1): 91-100</t>
  </si>
  <si>
    <t>0342-4642</t>
  </si>
  <si>
    <t>5.168/2009, 4.752 pe 5 ani</t>
  </si>
  <si>
    <t>The Clinical Anatomy of the Coronary Collateral Circulation</t>
  </si>
  <si>
    <t>Loukas, M (Loukas, Marios); Bilinsky, S (Bilinsky, Samuel); Bilinsky, E (Bilinsky, Esther); Petru, M (Petru, Matusz); Anderson, RH (Anderson, Robert H.)</t>
  </si>
  <si>
    <t>Loukas, M, St Georges Univ, Sch Med, Dept Anat Sci, St Georges, Grenada</t>
  </si>
  <si>
    <t>CLINICAL ANATOMY</t>
  </si>
  <si>
    <t>22 (1): 146-160 Sp. Iss. SI</t>
  </si>
  <si>
    <t>0897-3806</t>
  </si>
  <si>
    <t>1.084/2009, 1.087 pe 5 ani</t>
  </si>
  <si>
    <t>Synthesis and structural characterization of amino-functionalized polysaccharides</t>
  </si>
  <si>
    <t>Sisu, I (Sisu, Ioana); Udrescu, V (Udrescu, Valentina); Flangea, C (Flangea, Corina); Tudor, S (Tudor, Sorin); Dinca, N (Dinca, Nicolae); Rusnac, L (Rusnac, Lucian); Zamfir, AD (Zamfir, Alina D.); Sisu, E (Sisu, Eugen)</t>
  </si>
  <si>
    <t>Sisu, I, Acad Romana, Inst Chem, RO-300223 Timisoara</t>
  </si>
  <si>
    <t>7 (1): 66-73</t>
  </si>
  <si>
    <t>FI &gt; 0</t>
  </si>
  <si>
    <t>FI = 0</t>
  </si>
  <si>
    <t>Volumul ISI Proceedind</t>
  </si>
  <si>
    <t>Conferinta</t>
  </si>
  <si>
    <t>ISBN</t>
  </si>
  <si>
    <t>Early detection of tooth wear by en-face optical coherence tomography</t>
  </si>
  <si>
    <t>Marcauteanu, C (Marcauteanu, Corina); Negrutiu, M (Negrutiu, Meda); Sinescu, C (Sinescu, Cosmin); Demjan, E  (Demjan, Enikoe); Hughes, M (Hughes, Mike); Bradu, A (Bradu, Adrian); Dobre, G (Dobre, George); Podoleanu, AG (Podoleanu, Adrian Gh)</t>
  </si>
  <si>
    <t>Marcauteanu, C, Univ Med &amp; Farm Timisoara, Dept Occlus, Fac Dent</t>
  </si>
  <si>
    <t>LASERS IN DENTISTRY XV</t>
  </si>
  <si>
    <t>7162: Art. No. 716205</t>
  </si>
  <si>
    <t>Conference on Lasers in Dentistry XV, JAN 24, 2009, San Jose, CA</t>
  </si>
  <si>
    <t>0277-786X</t>
  </si>
  <si>
    <t>978-0-8194-7408-7</t>
  </si>
  <si>
    <t>Proceedings Paper</t>
  </si>
  <si>
    <t>Investigation of osteoconductive bone substitute by particles analysis, numerical simulation
and optical coherence tomography</t>
  </si>
  <si>
    <t>Sinescu, C (Sinescu, Cosmin); Negrutiu, M (Negrutiu, Meda); Tatar, R (Tatar, Ramona); Terteleac, A (Terteleac, Ana); Negru, R (Negru, Radu); Hluscu, M (Hluscu, Mihai); Culea, L (Culea, Laurentiu); Rominu, M (Rominu, Mihai); Marsavina, L (Marsavina, Liviu); Hughes, M (Hughes, Michael); Bradu, A (Bradu, Adrian); Dobre, GM (Dobre, George M.); Marcauteanu, C (Marcauteanu, Corina); Demjan, E (Demjan, Eniko); Podoleanu, AG (Podoleanu,
Adrian Gh)</t>
  </si>
  <si>
    <t>Sinescu, C, Victor Babes Univ Med &amp; Pharm Timisoara, Fac Dent</t>
  </si>
  <si>
    <t>7162: Art. No. 716207</t>
  </si>
  <si>
    <t>Engineering and Biomechanics in the Orthodontic Treatment of Periodontally Compromised
Adult Patients</t>
  </si>
  <si>
    <t>Ogodescu, A (Ogodescu, Alexandru); Sinescu, C (Sinescu, Cosmin); Ogodescu, E (Ogodescu, Emilia); Negrutiu, M (Negrutiu, Meda)</t>
  </si>
  <si>
    <t>Ogodescu, A, Univ Med &amp; Pharm Victor Babes Timisoara, Dept Paedodont
Orthodont &amp; Dent Mat &amp; Dent Techno</t>
  </si>
  <si>
    <t>ADVANCES IN MANUFACTURING ENGINEERING, QUALITY AND
PRODUCTION SYSTEMS, VOL I</t>
  </si>
  <si>
    <t>194-196</t>
  </si>
  <si>
    <t>1st International Conference on Manufacturing Engineering, Quality and
Production Systems, SEP 24-26, 2009, Brasov, ROMANIA</t>
  </si>
  <si>
    <t>978-960-474-121-2</t>
  </si>
  <si>
    <t>A Qualitative Approach on Marginal Adaptation of Conditioned Dental Infrastructures Using
Optical Coherence Tomography</t>
  </si>
  <si>
    <t>Rominu, M (Rominu, Mihai); Sinescu, C (Sinescu, Cosmin); Negrutiu, M (Negrutiu, Meda); Birtea, NM (Birtea, Nicoleta Magda); Petrescu, E (Petrescu, Emanuela); Rominu, R (Rominu, Roxana); Hughes, M (Hughes, Mike); Bradu, A (Bradu, Adrian); Dobre, G (Dobre, George); Podoleanu, AG (Podoleanu, Adrian Gh)</t>
  </si>
  <si>
    <t>Rominu, M, Univ Med &amp; Pharm Victor Babes Timisoara, Dept Prostheses
Technol &amp; Dent Mat, Fac Dent</t>
  </si>
  <si>
    <t>255-259</t>
  </si>
  <si>
    <t>ENGLISH FOR MILITARY ORGANIZATIONS - TEXTBOOK DESIGN, SPECIFICITY,
AND METHODOLOGY</t>
  </si>
  <si>
    <t>Frinculescu, IC (Frinculescu, Iulia Cristina); Badea, O (Badea, Oana)</t>
  </si>
  <si>
    <t>Frinculescu, IC, Victor Babes Univ Med &amp; Pharm, Timisoara</t>
  </si>
  <si>
    <t>15TH INTERNATIONAL CONFERENCE THE KNOWLEDGE-BASED
ORGANIZATION: BEHAVIORAL AND SOCIAL SCIENCES, CONFERENCE PROCEEDINGS</t>
  </si>
  <si>
    <t>4, 4: 220-224</t>
  </si>
  <si>
    <t>15th International Conference on Knowledge-Based Organization, NOV 26-28, 2009, Sibiu, ROMANIA</t>
  </si>
  <si>
    <t>1843-6722</t>
  </si>
  <si>
    <t>Time Domain and Spectral Optical Coherence Tomography Investigations of Integral
Ceramic Fixed Partial Dentures</t>
  </si>
  <si>
    <t>Sinescu, C (Sinescu, Cosmin); Negrutiu, M (Negrutiu, Meda); Birtea, NM (Birtea, Nicoleta Magda); Petrescu, E (Petrescu, Emanuela); Rominu, R (Rominu, Roxana); Marcautean, C (Marcautean, Corina); Demjan, E (Demjan, Enyko); Cuc, L (Cuc, Lavinia); Hughes, M (Hughes, Mike); Bradu, A (Bradu, Adrian); Dobre, G (Dobre, George); Rominu, M (Rominu, Mihai); Podoleanu, AG (Podoleanu, Adrian Gh.)</t>
  </si>
  <si>
    <t>Sinescu, C, Univ Med &amp; Farm Timisoara, Fac Dent, Dept Prostheses Technol &amp;
Dent Mat</t>
  </si>
  <si>
    <t>MN'09: PROCEEDINGS OF THE 2ND INTERNATIONAL CONFERENCE ON
MARITIME AND NAVAL SCIENCE AND ENGINEERING</t>
  </si>
  <si>
    <t>77-81</t>
  </si>
  <si>
    <t>2nd International Conference on Maritime and Naval Science and Engineering
(MN '09), SEP 24-26, 2009, Brasov, ROMANIA</t>
  </si>
  <si>
    <t>978-960-474-120-5</t>
  </si>
  <si>
    <t>The Simulation Of A Stochastic Model For Tumour-Immune System</t>
  </si>
  <si>
    <t>Horhat, R (Horhat, Raluca); Horhat, R (Horhat, Raul); Opris, D (Opris, Dumitru)</t>
  </si>
  <si>
    <t>Horhat, R, V Babes Univ Med &amp; Pharm Timisoara, ENT Dept</t>
  </si>
  <si>
    <t>PROCEEDINGS OF THE 2ND WSEAS INTERNATIONAL CONFERENCE ON
BIOMEDICAL ELECTRONICS AND BIOMEDICAL INFORMATICS - RECENT ADVANCES
IN BIOMEDICAL ELECTRONICS AND BIOMEDICAL INFORMATICS</t>
  </si>
  <si>
    <t>247-252</t>
  </si>
  <si>
    <t>2nd WSEAS International Conference on Biomedical Electronics and
Biomedical Informatics, AUG 20-22, 2009, Moscow, RUSSIA</t>
  </si>
  <si>
    <t>1790-5125</t>
  </si>
  <si>
    <t>978-960-474-110-6</t>
  </si>
  <si>
    <t>European Quality System for Tissue Banking</t>
  </si>
  <si>
    <t>Manyalich, M (Manyalich, M.); Navarro, A (Navarro, A.); Koller, J (Koller, J.); Loty, B
(Loty, B.); de Guerra, A (de Guerra, A.); Cornu, O (Cornu, O.); Vabels, G (Vabels, G.); Fornasari, PM (Fornasari, P. M.); Costa, AN (Costa, A. N.); Siska, I (Siska, I.); Hirn, M (Hirn, M.); Franz, N (Franz, N.); Miranda, B (Miranda, B.); Kaminski, A (Kaminski, A.); Uhrynowska, I (Uhrynowska,
I.); Van Baare, J (Van Baare, J.); Trias, E (Trias, E.); Fernandez, C (Fernandez, C.); de By, T (de By, T.); Poniatowski, S (Poniatowski, S.); Carbonell, R (Carbonell, R.)</t>
  </si>
  <si>
    <t>Manyalich, M, Hosp Clin Barcelona, C Villaroel 170, E-08036 Barcelona,
Spain</t>
  </si>
  <si>
    <t>TRANSPLANTATION PROCEEDINGS</t>
  </si>
  <si>
    <t>41 (6): 2035-2043</t>
  </si>
  <si>
    <t>10th Congress of the Catalan-Transplantation-Society, FEB 22-25, 2009, Barcelona, SPAIN</t>
  </si>
  <si>
    <t>0041-1345</t>
  </si>
  <si>
    <t>HPLC COMPARATIVE ANALYSIS OF POLYPHENOLIC CONTENT OF PROPOLIS
AND BLACK POPLAR FOLIAR BUD EXTRACTS</t>
  </si>
  <si>
    <t>Peev, C (Peev, Camelia); Vlase, L (Vlase, Laurian); Dehelean, C (Dehelean, Cristina); Soica, C (Soica, Codruta); Feflea, S (Feflea, Stefana); Alexa, E (Alexa, Ersilia)</t>
  </si>
  <si>
    <t>Peev, C, Univ Med &amp; Pharm Victor Babes Timisoara, Fac Pharm</t>
  </si>
  <si>
    <t>ACTUAL TASKS ON AGRICULTURAL ENGINEERING, PROCEEDINGS</t>
  </si>
  <si>
    <t>37: 395-404</t>
  </si>
  <si>
    <t>37th International Symposium of Agricultural Engineering, FEB 10-13, 2009, Opatija, CROATIA</t>
  </si>
  <si>
    <t>1333-2651</t>
  </si>
  <si>
    <t>EXPERIMENTAL ASSESSMENT BY FINITE ELEMENTS METHOD OF THE
RESIDUAL STRESS STATE AND OF THE HEAT FLOW FROM THE LASER WELDINGS OF
THE ALLOYS OF CoCrMo USED IN RPD (REMOVABLE PARTIAL DENTURES)
TECHNOLOGY</t>
  </si>
  <si>
    <t>Bortun, C (Bortun, C.); Faur, N (Faur, N.); Cernescu, A (Cernescu, A.); Sandu, L
(Sandu, L.)</t>
  </si>
  <si>
    <t>Bortun, C, V Babes Univ Med Timisoara</t>
  </si>
  <si>
    <t>ADVANCES IN STRENGTH OF MATERIALS</t>
  </si>
  <si>
    <t>399: 185-191</t>
  </si>
  <si>
    <t>International Conference on Strength of Materials Laboratory at 85 Years, NOV 21-22, 2008, Timisoara, ROMANIA</t>
  </si>
  <si>
    <t>1013-9826</t>
  </si>
  <si>
    <t>Investigation of Implant bone interface with non-invasive methods: numerical simulation,
strain gauges and optical coherence tomography</t>
  </si>
  <si>
    <t>Antonie, S (Antonie, Sergiu); Sinescu, C (Sinescu, Cosmin); Negrutiu, M (Negrutiu, Meda); Sticlaru, C (Sticlaru, Carmen); Negru, R (Negru, Radu); Laissue, PL (Laissue, Philippe L.); Rominu, M (Rominu, Mihai); Podoleanu, AG (Podoleanu, Adrian Gh.)</t>
  </si>
  <si>
    <t>Antonie, S, Victor Babes Univ Med &amp; Pharm Timisoara, Dent Prosthet Dept</t>
  </si>
  <si>
    <t>399: 193-198</t>
  </si>
  <si>
    <t>Biomechanical 3D analysis of stress induced by orthodontic implants</t>
  </si>
  <si>
    <t>Szuhanek, C (Szuhanek, C.); Faur, N (Faur, N.); Cernescu, A (Cernescu, A.)</t>
  </si>
  <si>
    <t>Szuhanek, C, Univ Med &amp; Pharm V Babes Timisoara, Fac Med Dent</t>
  </si>
  <si>
    <t>399: 199-204</t>
  </si>
  <si>
    <t>FEB 23 2009</t>
  </si>
  <si>
    <t>Epidemiological and diagnostic findings during a 16-year-long trichinellosis surveillance in Timis County, Romania</t>
  </si>
  <si>
    <t>Neghina, R (Neghina, Raul); Neghina, AM (Neghina, Adriana-Maria); Marincu, I
(Marincu, Iosif); Moldovan, R (Moldovan, Roxana); Iacobiciu, I (Iacobiciu, Ioan)</t>
  </si>
  <si>
    <t>Neghina, R, Victor Babes Univ Med &amp; Pharm, Dept Parasitol</t>
  </si>
  <si>
    <t>VETERINARY PARASITOLOGY</t>
  </si>
  <si>
    <t>159 (3-4): 328-331 Sp. Iss. SI</t>
  </si>
  <si>
    <t>12th International Conference on Trichinellosis, SEP 25-30, 2007, Plitvice Lakes Natl Pk, CROATIA</t>
  </si>
  <si>
    <t>0304-4017</t>
  </si>
  <si>
    <t>INTERLOCK PRECISION MILLINGS IN COMBINED DENTURES TECHNOLOGY</t>
  </si>
  <si>
    <t>Sandu, L (Sandu, Liliana); Bortun, C (Bortun, Cristina); Topola, F (Topola, Florin);
Porojan, S (Porojan, Sorin)</t>
  </si>
  <si>
    <t>Sandu, L, Victor Babes Univ Med &amp; Pharm, Fac Med Dent</t>
  </si>
  <si>
    <t>ENVIRONMENTAL, HEALTH AND HUMANITY ISSUES IN THE DOWN
DANUBIAN REGION: MULTIDISCIPLINARY APPROACHES</t>
  </si>
  <si>
    <t>77-85</t>
  </si>
  <si>
    <t>9th International Symposium on Interdisciplinary Regional Research, JUN 21-22, 2007, Novi Sad, SERBIA</t>
  </si>
  <si>
    <t>978-981-283-439-3</t>
  </si>
  <si>
    <t>ARTICOLE, REVIEW PUBLICATE IN REVISTE ISI</t>
  </si>
  <si>
    <t>PROCEEDINGS PAPER PUBLICATE IN VOLUME ALE REVISTELOR INDEXATE</t>
  </si>
  <si>
    <t>ARTICOLE PUBLICATE IN REVISTE INDEXATE BDI</t>
  </si>
  <si>
    <t>Autori</t>
  </si>
  <si>
    <t>% MG</t>
  </si>
  <si>
    <t>% MD</t>
  </si>
  <si>
    <t>% F</t>
  </si>
  <si>
    <t>Revista BDI</t>
  </si>
  <si>
    <t>An</t>
  </si>
  <si>
    <t>Building eHealth national strategies - the Romanian experience</t>
  </si>
  <si>
    <t>Mihalas GI, Farcas DD, Lungeanu D, Focsa M</t>
  </si>
  <si>
    <t>Studies in health technology and informatics, IOS Press</t>
  </si>
  <si>
    <t xml:space="preserve">Acute alcohol poisoning in teens. </t>
  </si>
  <si>
    <t xml:space="preserve">Goţia SR, Goţia SL, Filimon N.  </t>
  </si>
  <si>
    <t>Central European Journal of Environmental Medicine</t>
  </si>
  <si>
    <t>Aspects regarding the hope for successful reintegration of female detainees</t>
  </si>
  <si>
    <t>Enache A, Pasca V, Luta V, Ciopec F, Ursachi G, Radu D, Stratul S, Zarie G, Mutiu F</t>
  </si>
  <si>
    <t>Legal Medicine</t>
  </si>
  <si>
    <t>Cardioprotection induced by anaesthetic postconditioning is blunted by high–dose ketamine.</t>
  </si>
  <si>
    <r>
      <t>Gabriel Gheorghiu, Valentin L. Ordodi,</t>
    </r>
    <r>
      <rPr>
        <vertAlign val="superscript"/>
        <sz val="10"/>
        <rFont val="Calibri"/>
        <family val="2"/>
      </rPr>
      <t xml:space="preserve"> </t>
    </r>
    <r>
      <rPr>
        <sz val="10"/>
        <rFont val="Calibri"/>
        <family val="2"/>
      </rPr>
      <t>Ciprian Henţia,</t>
    </r>
    <r>
      <rPr>
        <vertAlign val="superscript"/>
        <sz val="10"/>
        <rFont val="Calibri"/>
        <family val="2"/>
      </rPr>
      <t xml:space="preserve"> </t>
    </r>
    <r>
      <rPr>
        <sz val="10"/>
        <rFont val="Calibri"/>
        <family val="2"/>
      </rPr>
      <t>Alexandra David, Silvia N. Mirică, Andreea M. Răducan, Oana M. Duicu, Ovidiu H. Bedreag, Virgil Păunescu, Dorel Săndesc,  Danina M. Muntean</t>
    </r>
  </si>
  <si>
    <t>Central European Journal of Occupational and Environmental Medicine</t>
  </si>
  <si>
    <t>Cardioprotection induced by the anesthetic postconditioning is blunted by high- dose ketamine</t>
  </si>
  <si>
    <t>Gabriel Gheorghiu, Valentin Ordodi, Ciprian Hentia, Nicoleta Mirica, Andreea Raducan, Oana Duicu, Ovidiu Bedreag, Virgil Paunescu, Dorel Sandesc, Danina Muntean</t>
  </si>
  <si>
    <t>Coci Gram-pozitivi izolaţi din uroculturi provenite din ambulator şi secţii cu risc chirurgical.</t>
  </si>
  <si>
    <t>D Berceanu Văduva, D Munteanu, M Licker, D Velimirovici, M Rădulescu, M Berceanu Văduva, D Dugăeşescu, M Rada, L Bădiţoiu, R Moldovan</t>
  </si>
  <si>
    <t>Bacteriologia, Virusologia, Parazitologia, Epidemiologia – Revista Societăţii Române de Microbiologie</t>
  </si>
  <si>
    <t>Current situation of colonoscopy in Romania - 3 years of colonoscopy performance</t>
  </si>
  <si>
    <t>I. Sporea, Alina Popescu, Roxana Sirli, Mirela Danila, Corina Vernic</t>
  </si>
  <si>
    <t>Rom. J. Intern Med.</t>
  </si>
  <si>
    <t>Diabetes mellitus and chronic HCV infection</t>
  </si>
  <si>
    <t>Sporea I, Sirli R, Hogea C, Sink AA, Serban V</t>
  </si>
  <si>
    <t>Rom. J. Intern Med. 2009, 47, 2, 141-147</t>
  </si>
  <si>
    <t>Effects of asymmetry in patient-specific wall shear stress analyses of abdominal aortic aneurysm</t>
  </si>
  <si>
    <t>S.I. Bernad, E.S. Bernad, T. Barbat, R. Susan-Resiga, V. Albulescu</t>
  </si>
  <si>
    <t>Journal of Chinese Clinical Medicine</t>
  </si>
  <si>
    <t>Effects of different types of input waveforms in patient-specific right coronary atherosclerosis hemodynamics analysis</t>
  </si>
  <si>
    <t>S.I. Bernad, E.S. Bernad, T. Barbat, V. Albulescu, R. Susan-Resiga</t>
  </si>
  <si>
    <t>International Journal of Design and Nature &amp; Ecodynamics</t>
  </si>
  <si>
    <t>Effects of polyethylene glycol on sciatic nerve conduction ability assessed in a rat crush injury model</t>
  </si>
  <si>
    <t>Andreea Raducan, Nicoleta Mirica, Oana Duicu, Mircea Hancu, Valentin Ordodi,  Germaine Savoiu, Ovidiu Fira-Mladinescu, Danina Muntean, Alexandru Cristescu</t>
  </si>
  <si>
    <t xml:space="preserve">Emergenţa multirezistenţei bacteriene în partea de Sud-Vest a României </t>
  </si>
  <si>
    <t>Licker M.,Bădiţoiu L., Negru C., Brînzeu C., Zugravu R., Horhat F., Moldovan R.</t>
  </si>
  <si>
    <t>Bacteriologia, Virusologia, Parazitologia, Epidemiologia</t>
  </si>
  <si>
    <t>Evaluation  of osteoporotic fracture risk according to the risk factors</t>
  </si>
  <si>
    <t>Mariana Cevei, Dorina Stoicanescu</t>
  </si>
  <si>
    <t>Archives of the Balkan Medical Union vol 44, nr.3</t>
  </si>
  <si>
    <t>Evaluation of the effect of ambient light on laser doppler flowmetry recordings in anterior teeth</t>
  </si>
  <si>
    <t>Mariana-Ioana Miron, D Dodenciu, M. Câlniceanu, Diana Lungeanu, Maria Laura Filip, C.A.Bălăbuc, Darica Carmen Todea</t>
  </si>
  <si>
    <t xml:space="preserve">Archives of the Balkan Medical Union </t>
  </si>
  <si>
    <t>Evaluation of the Environmental and Work Risk Factors in Building -Workers</t>
  </si>
  <si>
    <t>Borza C., Pauncu EA., Oancea C., Mateescu R., Savoiu G</t>
  </si>
  <si>
    <t>Central European Journal of Occupational and Environmental Medicine (Budapest).</t>
  </si>
  <si>
    <r>
      <t xml:space="preserve">Factorii de risc implicaţi în infecţiile cu tulpini de </t>
    </r>
    <r>
      <rPr>
        <i/>
        <sz val="10"/>
        <rFont val="Calibri"/>
        <family val="2"/>
      </rPr>
      <t xml:space="preserve">Enterobacteriaceae </t>
    </r>
    <r>
      <rPr>
        <sz val="10"/>
        <rFont val="Calibri"/>
        <family val="2"/>
      </rPr>
      <t>multirezistente</t>
    </r>
  </si>
  <si>
    <r>
      <t>Bădiţoiu L., Licker M., Popovici E.D</t>
    </r>
    <r>
      <rPr>
        <b/>
        <sz val="10"/>
        <rFont val="Calibri"/>
        <family val="2"/>
      </rPr>
      <t>.,</t>
    </r>
    <r>
      <rPr>
        <sz val="10"/>
        <rFont val="Calibri"/>
        <family val="2"/>
      </rPr>
      <t xml:space="preserve"> Berceanu Văduva D., Dragomirescu L., Pîrvan R., Muntean D., Horhat F., Moldovan R.</t>
    </r>
  </si>
  <si>
    <t>Bacteriologia, Virusologia, Parazitologia, Epidemiologia 2009, 54(1)</t>
  </si>
  <si>
    <t>Health-related quality of life in patients with dypepsia from Timiş County</t>
  </si>
  <si>
    <t>Raţă Andreea, Ioan Sporea, Adrian Raţă, Alexandra Popescu</t>
  </si>
  <si>
    <t>Central European Journal of Occupational and Environmental Medicine.</t>
  </si>
  <si>
    <t>Importation of visceral leishmaniasis in returning Romanian workers from Spain.</t>
  </si>
  <si>
    <t>Neghina R., Neghina A.M., Merkler C., Marincu I., Moldovan R., Iacobiciu I.</t>
  </si>
  <si>
    <t>Travel Medicine and Infectious Disease</t>
  </si>
  <si>
    <t>In vitro study of root dentinal tissue adjacent to post and cores cast from 3 dental alloys</t>
  </si>
  <si>
    <t>R Erimescu, L Vasile, C Marcauteanu, L Goguta, B Baldea, D Bratu</t>
  </si>
  <si>
    <t>Archives of the Balkan Medical Union</t>
  </si>
  <si>
    <t>Intestinal schistosomiasis, importation of a neglected tropical disease in Romania. Case report of a traveler to endemic regions.</t>
  </si>
  <si>
    <t>Investigation concerning mechanical and structural behaviour of dental resins.</t>
  </si>
  <si>
    <t>Cristina Bortun, Brandusa Ghiban, Nicolae Ghiban, Gabriel Jiga</t>
  </si>
  <si>
    <t>ICSAAM, Conference in Tarbes: Structural Analysis of Advanced Materials</t>
  </si>
  <si>
    <t>Investigations on the Photo-Transformation of Retinol Acetate</t>
  </si>
  <si>
    <t>Szabadai, Z., Maranescu, B., Dragos, D.</t>
  </si>
  <si>
    <t>The Open Chemical and Biomedical Methods Journal</t>
  </si>
  <si>
    <t>Is there a Common Background to Support Better Healthcare in Central and South East Europe?</t>
  </si>
  <si>
    <t>Stoicu-Tivadar L,  Blobel B, Kern J, Masic I, Mihalas G I, Orel A, Surjan G, Urosevic V</t>
  </si>
  <si>
    <t>Numerical blood flow simulation in narrowed coronary venous bypass graft</t>
  </si>
  <si>
    <t>Bernad SI, Barbat T, Elena S. Bernad, R Susan-Resiga</t>
  </si>
  <si>
    <t>Ocular trauma and its consequences in the forensic practice</t>
  </si>
  <si>
    <t>Enache A, Chatzinikolaou F, Mercescu A</t>
  </si>
  <si>
    <t>Rezistenţa la antibiotice în meningitele bacteriene la pacienţii seropozitivi HIV.</t>
  </si>
  <si>
    <t>M Rădulescu, M Licker, D Şerban, D Berceanu Văduva, M Popa, D Munteanu, R Pîrvan, M Rada, D Velimirovici, R Moldovan</t>
  </si>
  <si>
    <t>Romanian health system strategic directions for the next decade</t>
  </si>
  <si>
    <t>Vladescu C., Galan A., Olsavszky V., Scîntee S.</t>
  </si>
  <si>
    <t>Italian Journal of Public Health</t>
  </si>
  <si>
    <t>The analysis of lethal traffic accidents and risk factors</t>
  </si>
  <si>
    <t>Enache A, Chatzinikolaou F, Enache F, Enache B</t>
  </si>
  <si>
    <t>The HPLC analysis of polyphenols in methanol extracts of foliar buds of Populus nigra and Propolis</t>
  </si>
  <si>
    <t>Peev, C., Vlase, L., Dehelean, C., Şoica, C., Feflea, Ş., Alexa,  E.</t>
  </si>
  <si>
    <t>Actual Tasks on Agricultural Engineering</t>
  </si>
  <si>
    <r>
      <t xml:space="preserve">The Postcolonial Voice of a Colonial Writer: Rudyard Kipling's </t>
    </r>
    <r>
      <rPr>
        <i/>
        <sz val="10"/>
        <rFont val="Calibri"/>
        <family val="2"/>
      </rPr>
      <t>Kim</t>
    </r>
  </si>
  <si>
    <t>Patricia-Dorli Dumescu</t>
  </si>
  <si>
    <t>British and American Studies</t>
  </si>
  <si>
    <t>The role of surgery in the management of pleuropulmonary tuberculosis, seven years experience at a single institution</t>
  </si>
  <si>
    <t>Cs.A.Kerti, I.Miron, G.Cozma, O.Burlacu, C.Tunea, V.Voiculescu, E.Memu,A.Nicodin</t>
  </si>
  <si>
    <t>Interactive CardioVascular and Thoracic Surgery</t>
  </si>
  <si>
    <t>Towards the inte-gration of medical informatics education for clinicians into the medical curriculum</t>
  </si>
  <si>
    <t>Lungeanu D, Tractenberg RE, Bersan OS, Mihalas GI</t>
  </si>
  <si>
    <t>Venous thromboembolism in elderly hospitalized patients</t>
  </si>
  <si>
    <t>Avram R., Balint M., Avram J., Parv F., Ciocarlie T., Moga V., Branzan L., Avram I</t>
  </si>
  <si>
    <t>Acta Phlebologica</t>
  </si>
  <si>
    <t>Wireless Telecardiology System for Rural Areas. A Romanian Experience</t>
  </si>
  <si>
    <t>Victor D.Moga, Mariana Moga, Rodica Avram, L. Boşneag</t>
  </si>
  <si>
    <t>Global Telemedicine and eHealth Updates: Knowledge Resources</t>
  </si>
  <si>
    <t>Women criminality--the influence of socio-familial history and status</t>
  </si>
  <si>
    <t>Luta V, Pasca V, Enache A, Ciopec F, Ursachi G, Radu D, Stratul S, Zarie G, Mutiu F</t>
  </si>
  <si>
    <t>Langendorff Perfused Heart –– The 110 Years Old Experimental Model That Gets Better With Age</t>
  </si>
  <si>
    <t xml:space="preserve"> Silvia Nicoleta Mirica, Valentin Ordodi, Adrian Apostol, Dorin Ana Andreea Răducan, Oana Duicu, Mircea Hâncu, Viviana Ivan, Danina Muntean</t>
  </si>
  <si>
    <t xml:space="preserve">Studia Universitatis “Vasile Goldiş”, Seria Ştiintele Vieţii </t>
  </si>
  <si>
    <t>A first attempt to test new restriction rules for the MTD-PLS method</t>
  </si>
  <si>
    <t>Crisan L., Kurunczi L., Simon Z.</t>
  </si>
  <si>
    <t>Annals of West Universiy of Timisoara, Series of Chemistry</t>
  </si>
  <si>
    <t xml:space="preserve">A morphopathological evaluation applied on melanoma experimental models. </t>
  </si>
  <si>
    <t xml:space="preserve">Anca Mureşan, Elena Lazăr, Rita Ambrus, Sorina Ciurlea, Daniela Ionescu, Cristina Dehelean </t>
  </si>
  <si>
    <t xml:space="preserve">Timişoara Medical Journal </t>
  </si>
  <si>
    <t>A retrospective study designed in order to develop a mathematical model to predict colorectal neoplazia for screening improvement</t>
  </si>
  <si>
    <t>M. Munteanu, C. Serban, A. Popescu, I. Sporea</t>
  </si>
  <si>
    <t>Timisoara Medical Journal</t>
  </si>
  <si>
    <t>A Study On The Ergonomical Working Modalities Using The Dental Operating Microscope (Dom). Part II: Ergonomic Design Elements Of The Operating Microscopes “</t>
  </si>
  <si>
    <r>
      <t>Cristian Comes</t>
    </r>
    <r>
      <rPr>
        <vertAlign val="superscript"/>
        <sz val="10"/>
        <rFont val="Calibri"/>
        <family val="2"/>
      </rPr>
      <t>1</t>
    </r>
    <r>
      <rPr>
        <sz val="10"/>
        <rFont val="Calibri"/>
        <family val="2"/>
      </rPr>
      <t>, Anca Vâlceanu</t>
    </r>
    <r>
      <rPr>
        <vertAlign val="superscript"/>
        <sz val="10"/>
        <rFont val="Calibri"/>
        <family val="2"/>
      </rPr>
      <t>2</t>
    </r>
    <r>
      <rPr>
        <sz val="10"/>
        <rFont val="Calibri"/>
        <family val="2"/>
      </rPr>
      <t>, Darian Rusu</t>
    </r>
    <r>
      <rPr>
        <vertAlign val="superscript"/>
        <sz val="10"/>
        <rFont val="Calibri"/>
        <family val="2"/>
      </rPr>
      <t>3</t>
    </r>
    <r>
      <rPr>
        <sz val="10"/>
        <rFont val="Calibri"/>
        <family val="2"/>
      </rPr>
      <t>, Andreea Didilescu</t>
    </r>
    <r>
      <rPr>
        <vertAlign val="superscript"/>
        <sz val="10"/>
        <rFont val="Calibri"/>
        <family val="2"/>
      </rPr>
      <t>4</t>
    </r>
    <r>
      <rPr>
        <sz val="10"/>
        <rFont val="Calibri"/>
        <family val="2"/>
      </rPr>
      <t>, Alexandru Bucur</t>
    </r>
    <r>
      <rPr>
        <vertAlign val="superscript"/>
        <sz val="10"/>
        <rFont val="Calibri"/>
        <family val="2"/>
      </rPr>
      <t>5</t>
    </r>
    <r>
      <rPr>
        <sz val="10"/>
        <rFont val="Calibri"/>
        <family val="2"/>
      </rPr>
      <t>, Mirella Anghel</t>
    </r>
    <r>
      <rPr>
        <vertAlign val="superscript"/>
        <sz val="10"/>
        <rFont val="Calibri"/>
        <family val="2"/>
      </rPr>
      <t>6</t>
    </r>
    <r>
      <rPr>
        <sz val="10"/>
        <rFont val="Calibri"/>
        <family val="2"/>
      </rPr>
      <t>, Veronica Argesanu</t>
    </r>
    <r>
      <rPr>
        <vertAlign val="superscript"/>
        <sz val="10"/>
        <rFont val="Calibri"/>
        <family val="2"/>
      </rPr>
      <t>7</t>
    </r>
    <r>
      <rPr>
        <sz val="10"/>
        <rFont val="Calibri"/>
        <family val="2"/>
      </rPr>
      <t>, Stefan-Ioan Stratul</t>
    </r>
    <r>
      <rPr>
        <vertAlign val="superscript"/>
        <sz val="10"/>
        <rFont val="Calibri"/>
        <family val="2"/>
      </rPr>
      <t xml:space="preserve">3 </t>
    </r>
  </si>
  <si>
    <t>A Study On The Ergonomical Working Modalities Using The Dental Operating Microscope (Dom). Part III: Ergonomical Features Of Contemporary Top Dental Microscopes Commented”</t>
  </si>
  <si>
    <r>
      <t>Andreea Didilescu</t>
    </r>
    <r>
      <rPr>
        <vertAlign val="superscript"/>
        <sz val="10"/>
        <rFont val="Calibri"/>
        <family val="2"/>
      </rPr>
      <t>1</t>
    </r>
    <r>
      <rPr>
        <sz val="10"/>
        <rFont val="Calibri"/>
        <family val="2"/>
      </rPr>
      <t>, Cristian Comes</t>
    </r>
    <r>
      <rPr>
        <vertAlign val="superscript"/>
        <sz val="10"/>
        <rFont val="Calibri"/>
        <family val="2"/>
      </rPr>
      <t>2</t>
    </r>
    <r>
      <rPr>
        <sz val="10"/>
        <rFont val="Calibri"/>
        <family val="2"/>
      </rPr>
      <t>, Darian Rusu</t>
    </r>
    <r>
      <rPr>
        <vertAlign val="superscript"/>
        <sz val="10"/>
        <rFont val="Calibri"/>
        <family val="2"/>
      </rPr>
      <t>3</t>
    </r>
    <r>
      <rPr>
        <sz val="10"/>
        <rFont val="Calibri"/>
        <family val="2"/>
      </rPr>
      <t>, Mihai Bucur</t>
    </r>
    <r>
      <rPr>
        <vertAlign val="superscript"/>
        <sz val="10"/>
        <rFont val="Calibri"/>
        <family val="2"/>
      </rPr>
      <t>4</t>
    </r>
    <r>
      <rPr>
        <sz val="10"/>
        <rFont val="Calibri"/>
        <family val="2"/>
      </rPr>
      <t>, Mirella Anghe</t>
    </r>
    <r>
      <rPr>
        <vertAlign val="superscript"/>
        <sz val="10"/>
        <rFont val="Calibri"/>
        <family val="2"/>
      </rPr>
      <t>l5</t>
    </r>
    <r>
      <rPr>
        <sz val="10"/>
        <rFont val="Calibri"/>
        <family val="2"/>
      </rPr>
      <t>, Veronica Argesanu</t>
    </r>
    <r>
      <rPr>
        <vertAlign val="superscript"/>
        <sz val="10"/>
        <rFont val="Calibri"/>
        <family val="2"/>
      </rPr>
      <t>6</t>
    </r>
    <r>
      <rPr>
        <sz val="10"/>
        <rFont val="Calibri"/>
        <family val="2"/>
      </rPr>
      <t>, Stefan-Ioan Stratul</t>
    </r>
    <r>
      <rPr>
        <vertAlign val="superscript"/>
        <sz val="10"/>
        <rFont val="Calibri"/>
        <family val="2"/>
      </rPr>
      <t>3</t>
    </r>
  </si>
  <si>
    <t>Adenom pleomorf de sept nazal</t>
  </si>
  <si>
    <t xml:space="preserve">Marioara Cornianu, Elena Lazar, Codruta Lazureanu, Simona Costi, Alexandra Faur, Mirela Grigoras, R. Cornea </t>
  </si>
  <si>
    <t xml:space="preserve">Timisoara Medical Journal </t>
  </si>
  <si>
    <t>Afectarea renală asimptomatică în scleroza sistemică formă difuză</t>
  </si>
  <si>
    <t>Caraba Alex, Romoşan I.</t>
  </si>
  <si>
    <t>Timişoara Medical Journal</t>
  </si>
  <si>
    <t>Alcoholic hepatitis histological and immunohistochemical study</t>
  </si>
  <si>
    <t>Popescu Roxana, Verdes Doina, Muntean Ioana, Gotia Laura, Filimon Nicoleta</t>
  </si>
  <si>
    <t xml:space="preserve">Annals of the Romanian Society for Cell Biology </t>
  </si>
  <si>
    <t>An evaluation of TimPlant using Osstell: a device for non-invasive assessment of dental implants stability</t>
  </si>
  <si>
    <t>Soicu Sebastian, Emanuel Bratu, Dorin Bratu, Ioan Borsanu</t>
  </si>
  <si>
    <t>Oral Health And Dental Management In The Black Sea Countries</t>
  </si>
  <si>
    <t>Analiza calitativă a betulinei, acidului betulinic şi lupeolului în mugurii foliari</t>
  </si>
  <si>
    <t>Peev, C., Canta Panzaru, S., Dehelean, C., Şoica, C.</t>
  </si>
  <si>
    <t>Revista Medico-Chirurgicală a Societăţii de Medici şi Naturalişti din Iaşi</t>
  </si>
  <si>
    <t>Analiza QSAR a toxicităţii alcoolilor alifatici</t>
  </si>
  <si>
    <t>Vlaia, V., Olariu, T., Butur, M., Vlaia, L., Ciubotariu, D.</t>
  </si>
  <si>
    <t>Revista Medico-Chirurgicala a Societatii de Medici şi Naturalisti Iasi</t>
  </si>
  <si>
    <t>Angiogenic gene therapy in patients with peripheral arterial occlusive disease and critical lower limb ischemia – initial clinical experience</t>
  </si>
  <si>
    <t>G. Taranu, M. Ionac, L. Jiga, A. Rata, C. Rus, E. Seclaman, A. Anghel</t>
  </si>
  <si>
    <t>Anterior knee laxity in elite basketball players</t>
  </si>
  <si>
    <t>Ramona Roxana Onofrei, Dan V Poenaru, Dan Nemes, Alina Daniela Totorean, Cristina Cristea, Corina Pantea</t>
  </si>
  <si>
    <t>Medicina Sportiva</t>
  </si>
  <si>
    <t>Antioxidant polyphenol and flavone contents in correlation with cultivation technology for Calendula officinalis L.</t>
  </si>
  <si>
    <t>Georgeta Pop, Ersilia Alexa, Andrea V. Militaru</t>
  </si>
  <si>
    <t>Analele Universităţii din Oradea, Fascicula Biologie</t>
  </si>
  <si>
    <t>Aplicatiile imunohistochimice in diagnosticul tumorilor tiroidiene cu celule C</t>
  </si>
  <si>
    <t xml:space="preserve">Marioara Cornianu, Ioana Golu, Elena Lazar, Alis Dema, Sorina Taban, Anca Muresan, Simona Costi, Ramona Cioroboreanu </t>
  </si>
  <si>
    <t>Aprecierea calităţii vieţii prin intermediul chestionarului duke activity status index la pacienţii protezaţi aortic pentru stenoză aortică.</t>
  </si>
  <si>
    <t xml:space="preserve">Velimirovici D, Rada M, Drăgan S, Berceanu Văduva D, Berceanu Văduva M, Cobzariu I F, Duda Seiman D, Ionescu V, Mancaş S.  </t>
  </si>
  <si>
    <t>Artificial Neural Networks Assisted Prediction of Prostate Cancer Confinement after Radical Prostatectomy</t>
  </si>
  <si>
    <t>Bardan R, Botoca C, Botoca M, Bucuras V</t>
  </si>
  <si>
    <t>Asocierea hepatitei cornice VHC la pacientii hemofilici – particularitati in evaluarea bolii si a raspunsului terapeutic</t>
  </si>
  <si>
    <t>Manuela Curescu</t>
  </si>
  <si>
    <t>Aspecte clinice, morfologice si imunohistochimice in subtipul luminal de cancer mamar</t>
  </si>
  <si>
    <t>Anca Muresan, Elena Lazar, M. Raica, Alis Dema, C. Suciu, Anca Campean, Simona Costi, R. Cornea, Ramona Cioroboreanu, Izabella Sargan</t>
  </si>
  <si>
    <t>Aspecte privind asistenta medicala profilactica in medicina familiei la adolescenti</t>
  </si>
  <si>
    <t>Daniela Gurgus, Elena Ardeleanu</t>
  </si>
  <si>
    <t>Atypical Forms of Cutaneous Melanomas – Reviews data applying on a case report</t>
  </si>
  <si>
    <t>Vasile Liliana, Condor Alina, Lazăr Elena, Buzete George, Cucui Vasile, Cojocaru Silvia, Pascaru Bogdana</t>
  </si>
  <si>
    <t>Bacteriological studies on river Timis with a role in evaluating pollution.</t>
  </si>
  <si>
    <t>Filimon Marioara Nicoleta, Goţia Smaranda Rodica, Goţia Smaranda Laura, Borozan Aurica, Popescu Roxana, Gherman V. D</t>
  </si>
  <si>
    <t>Annals of the Romanian Society for Cell Biology</t>
  </si>
  <si>
    <t>Bioactive compounds (hepatoprotective or anti-inflammatory xenobiotics)/cyclodextrin nanoparticles: a comparative study</t>
  </si>
  <si>
    <t>Hădărugă, D. I., Hădărugă, N.G., Miclea, L.M., Vlaia, L., Mircioiu, C.</t>
  </si>
  <si>
    <t>Journal of Agroalimentary Processes and Technologies</t>
  </si>
  <si>
    <t>Bitterul suedez, dozare de polifenoli totali şi acţiunea antioxidantă</t>
  </si>
  <si>
    <t>Peev, C., Drăgan, S., Dehelean, C., Şoica, C., Militaru, A., Socaciu, C.</t>
  </si>
  <si>
    <t>BOLILE RARE, O PROBLEMĂ MAJORĂ DE SĂNĂTATE PUBLICĂ</t>
  </si>
  <si>
    <t>M.Puiu, M.Gafencu, D.Dan, M.Şerban</t>
  </si>
  <si>
    <t>Calitatea vietii pacientilor cu hepatita cronica sub tratament antiviral si imunomodulator</t>
  </si>
  <si>
    <t>Emilia Nicoara, A. Crisan, Ruxandra Laza, Maria Cerbu, Corina Nuta</t>
  </si>
  <si>
    <t xml:space="preserve"> Timisoara Medical Journal</t>
  </si>
  <si>
    <t>Carcinoame mamare invazive HER2 pozitive şi hormonodependente: interpretare imunohistochimică şi corelaţii evolutiv-terapeutice</t>
  </si>
  <si>
    <t>Lăzureanu C., Lazăr E., Dema A., Costi S., Faur A.</t>
  </si>
  <si>
    <t>Cardioprotectia experimentala indusa de postconditionarea cu izofluran este abolita de dozele mari de ketamina</t>
  </si>
  <si>
    <t>Gheorghiu G., Hentia C., Ordodi V., stud. David Alexandra., Mirica Nicoleta, Andreea Raducan, Duicu Oana, Paunescu V, Muntean Danina, Sandesc D.</t>
  </si>
  <si>
    <t>Cardiotoxicitatea Bupivacainei în administrare intravasculară la şobolan şi posibilitatea antagonizării prin administrarea de emulsii lipidice. Rezultate preliminarii</t>
  </si>
  <si>
    <t xml:space="preserve">V. Ordodi, G. Gheorghiu, O.H. Bedreag, M. Papurică, C. Henţia, C. Macarie, D. Muntean, D. Săndesc </t>
  </si>
  <si>
    <t>Jurnalul Roman de Anestezie si Terapie Intensiva</t>
  </si>
  <si>
    <t>CELULELE STEM HEMATOPOIETICE FACTOR DECISIV PENTRU PROGNOSTICUL TRANSPLANTULUI MEDULAR</t>
  </si>
  <si>
    <t>A.Oprişoni, L.Balint-Gib, C.Jinca, M.Baica, A.Isac, G.Doroş, O.Ciocârlie, M.Şerban</t>
  </si>
  <si>
    <t>Cervical cancer - a disease with multifactorial determinism</t>
  </si>
  <si>
    <t>Craina M., L. Cîmpeanu, V. Albulescu, L. Kalmár, F. Magheţi</t>
  </si>
  <si>
    <t>Cervical cancer: prevention or treatment ?</t>
  </si>
  <si>
    <t>R.Ilina, L. Kalmar, D. Anastasiu, Diana Ilina, M. Craina</t>
  </si>
  <si>
    <t>Challenges and promises of pharmacogenetics in cancer therapeutics</t>
  </si>
  <si>
    <t>Raluca Dumache, Marinela Popovici, B. Bumbǎcilǎ, Maria Puiu</t>
  </si>
  <si>
    <t>Therapeutics pharmacology and clinical toxicology</t>
  </si>
  <si>
    <t>Changes of the vaginal biocenosis in pathological conditions</t>
  </si>
  <si>
    <t>Bernad E, Anastasiu D.M., Lungeanu D, Ursoniu S, Cimpeanu L, Brisan Cosmin</t>
  </si>
  <si>
    <t>Citologic modifications of the cervical tissue and Human Papilloma Virus</t>
  </si>
  <si>
    <t>L. Cîmpeanu, E. Bernad, R. Cioloca, A. Dema, I. Munteanu</t>
  </si>
  <si>
    <t>Clinical considerations and economical implications in functional dyspepsia</t>
  </si>
  <si>
    <t>Raţă Andreea, Sporea Ioan, Popescu Alexandra</t>
  </si>
  <si>
    <t>Clinical, dermoscopical and histological aspects in pigmented basal-cell carcinoma (BCC) diagnosis, six cases report</t>
  </si>
  <si>
    <t>Mihaita Viorica Mihalceanu, Ioana Frentiu</t>
  </si>
  <si>
    <t>Clinical, endoscopical and morphological study of colorectal polyps</t>
  </si>
  <si>
    <t>Madalin Munteanu, Corina Serban, Germaine Savoiu, Alina Popescu, Ioan Sporea</t>
  </si>
  <si>
    <t>Annals of Romanian Society for Cell Biology</t>
  </si>
  <si>
    <t>Clinico-epidemiological and histopathological features of malignant melanoma in a 10 years surveillance</t>
  </si>
  <si>
    <t>L Olariu, Raisa Cambur, I Argyris, C Solovan</t>
  </si>
  <si>
    <t>Comparative study of colonoscopy indications and findings at three years distance</t>
  </si>
  <si>
    <t>Complex aspects of cervical cancer</t>
  </si>
  <si>
    <t>D. Ilina, L. Thurzó, L. Kálmar , R. Ilina, L. Iordache, D. M. Anastasiu</t>
  </si>
  <si>
    <t>Complications of requested abortion</t>
  </si>
  <si>
    <t>Anastasiu D, Craina M, Bernad E, Gluhovschi A, Babescu R</t>
  </si>
  <si>
    <t xml:space="preserve">Consideraţii asupra fenomenului de rezistenţă a bacteriilor la antibiotice </t>
  </si>
  <si>
    <t>Voicu, M., Cristescu, C., Drăgan, L., Suciu, L., Bumbăcilă, B., Licker, M., Moldovan, R.</t>
  </si>
  <si>
    <t xml:space="preserve">Revista medico-chirurgicală a societăţii de medici şi naturalişti din Iaşi </t>
  </si>
  <si>
    <t>Consideratii privind profilaxia nasterii premature</t>
  </si>
  <si>
    <t>Anastasiu D.M., Gluhovschi A, Bernad E, Iordache O, Arsenie F</t>
  </si>
  <si>
    <t>Consideraţii privind sindromul febril prelungit</t>
  </si>
  <si>
    <t>A. Crisan , Emilia Nicoara,   Ruxandra Laza</t>
  </si>
  <si>
    <t>Pneumologie, Vol. 58, Nr. 1 /2009</t>
  </si>
  <si>
    <t xml:space="preserve">Contribution To Creating The Seter Model IN Women” S Volleyball (Seniors) </t>
  </si>
  <si>
    <t>Alexandra Mircioaga Elena-Doina Mircioaga</t>
  </si>
  <si>
    <t>Correlations between several gene polymorphisms and breast cancer</t>
  </si>
  <si>
    <t>Alina Belengianu, Andrei Anghel, Elena Lazar, Dorina Stoicanescu</t>
  </si>
  <si>
    <t>Analele Universitatii din Oradea – Fascicula Biologie</t>
  </si>
  <si>
    <t>Cost-effectiveness of conventional cytology and hpv dna testing for cervical cancer screening in romania</t>
  </si>
  <si>
    <t>Muntean C., Mada L., Nyári T. A., Balosin L., Lungenu D.</t>
  </si>
  <si>
    <t>Crassulaceae din România: cercetări anatomice asupra unor reprezentanţi cu potenţial fitoterapeutic</t>
  </si>
  <si>
    <t>Antal, D.S., Canciu, C.M.</t>
  </si>
  <si>
    <t xml:space="preserve">Revista Medico-chirurgicală a Societăţiii de Medici Naturalişti Iaşi </t>
  </si>
  <si>
    <t>Delusional psychoses and schizophrenia as distinct pathology – pilot study</t>
  </si>
  <si>
    <r>
      <t>I. Papava , Ana-Cristina Bredicean , Anca Durla , Sorana Raluca Papava</t>
    </r>
    <r>
      <rPr>
        <vertAlign val="superscript"/>
        <sz val="10"/>
        <rFont val="Calibri"/>
        <family val="2"/>
      </rPr>
      <t>,</t>
    </r>
    <r>
      <rPr>
        <sz val="10"/>
        <rFont val="Calibri"/>
        <family val="2"/>
      </rPr>
      <t xml:space="preserve"> Mircea Lazarescu</t>
    </r>
  </si>
  <si>
    <t>Dezvoltarea unui centru de cercetare experimentală şi fundamentală în ATI - teme majore de cercetare Development of Timisoara Experimental Research Center for Fundamental Medical Science in Anaesthesiology and Intensive Care - Major Research Fields</t>
  </si>
  <si>
    <t>Dorel Săndesc</t>
  </si>
  <si>
    <t xml:space="preserve">Diagnostic algoritm for identifiyng the type of bone turnover in patients with renal osteopathy on chronic hemodialysis. 2009 ISSN </t>
  </si>
  <si>
    <t>Dana Bucuraş, D.V.Poenaru,</t>
  </si>
  <si>
    <t>Disfuncţia sexuală feminină în postmenopauză - impactul climaxului iatrogen versus climax fiziologic</t>
  </si>
  <si>
    <t>Dana Bucuraş, Daniela Chiriac, V. Bucuraş, D. Grigoraş</t>
  </si>
  <si>
    <t>Obstetrica şi Ginecologia</t>
  </si>
  <si>
    <t>Eating Habits in an Adolescent Population from Timis County</t>
  </si>
  <si>
    <t xml:space="preserve">Ursoniu S, Vernic C, Vlaicu B., Petrescu C, Fira-Mladinescu C, Putnoky S, Suciu O, Fira-Mladinescu O, Vlaicu Ş.  </t>
  </si>
  <si>
    <t xml:space="preserve">Revista Medico-Chirurgicală a Societăţii de Medici şi Natur. Iaşi, </t>
  </si>
  <si>
    <t xml:space="preserve">Efect Of Overstress In Competitive Sportmen-Jumper’Knee Syndrom </t>
  </si>
  <si>
    <t>Elena-Doina MIrcioaga</t>
  </si>
  <si>
    <t>Efficacity, safety and duration of the anti-human papilloma virus vaccination</t>
  </si>
  <si>
    <t>Bernad E., Cimpeanu L., Anastasiu D. M., Craina M., Muntean C.</t>
  </si>
  <si>
    <t>Eficienta drilling-ului ovarian in fertilizarea in vitro la pacientele cu sindrom de ovare polichistice</t>
  </si>
  <si>
    <t>Bran L, Stelea L, Anastasiu D.M., Munteanu I</t>
  </si>
  <si>
    <t>Obstetrica si Ginecologie</t>
  </si>
  <si>
    <t>Endothelial progenitor cells repair capacity – a link between different pathological conditions of the metabolic syndrome</t>
  </si>
  <si>
    <t>Anghel M., Samoilă C., Lenghel F.</t>
  </si>
  <si>
    <t>Annals of West University of Timisoara, Series of Chemistry, 2009, 18(1)</t>
  </si>
  <si>
    <t>Epidemiological guidelines for quality assurance in cervical cancer screening</t>
  </si>
  <si>
    <t>Ursoniu S, Vernic C, Bernad E., Janosi J, Muntean C, Iordache L.</t>
  </si>
  <si>
    <t xml:space="preserve">ER- negative breast carcinomas – an immunophenotypical study </t>
  </si>
  <si>
    <t>Diana Narita, Natalia Cireap, R.Ilina, D.Izvereanu, A.Ardelean, G.Pribac</t>
  </si>
  <si>
    <t>Studia Universitatis ,,Vasile Goldis”</t>
  </si>
  <si>
    <t>Erythrodermic mycosis fungoides-like pseudolymphoma associated with Epstein Barr virus infection and Hyperimmunoglobulinemia E. Case report</t>
  </si>
  <si>
    <t>Raisa Cambur, Mihaela Paula Rusu, Liliana Plavat, L Olariu, C Solovan</t>
  </si>
  <si>
    <t>Estimation of biodegradability for a series of organic chemicals</t>
  </si>
  <si>
    <t>Anghel M.</t>
  </si>
  <si>
    <t>Evaluarea erorilor de prescripţie întâlnite în 4 farmacii comunitare din Timişoara</t>
  </si>
  <si>
    <t>Drăgan, L., Cristescu, C., Voicu, M., Bumbăcilă, B.</t>
  </si>
  <si>
    <t>Revista medico-chirurgicală a societăţii de medici şi naturalişti din Iaşi</t>
  </si>
  <si>
    <t>Evaluarea genotipurilor virusului hepatiticB la pacientii cu hepatita cronica B</t>
  </si>
  <si>
    <t>Evaluarea potentialului proliferativ in cancerul gastric. Semnificatia prognostica.</t>
  </si>
  <si>
    <t>Elena Lazar, Daniela Lazar, Alis Dema, Sorina Taban, Marioara Cornianu, Codruta Lazureanu, Anca Muresan, Simona Costi, Alexandra Faur, R. Cornea.</t>
  </si>
  <si>
    <t>Evaluarea stabilităţii termice a unor emulsii duble H/L/H cu piroxicam prin determinări reologice</t>
  </si>
  <si>
    <t>Vlaia, L., Vlaia, V., Olariu, I.,  Hegheş, A.,  Miclea, L.M.,  Coneac, G.</t>
  </si>
  <si>
    <t>Evaluări fizico-chimice şi toxicologice privind creşterea solubilităţii unor compuşi cu acţiune terapeutică diuretică şi antitumorală prin intermediul complexării cu ciclodextrine</t>
  </si>
  <si>
    <t>Şoica, C., Dehelean, C., Peev, C., Ciurlea, S., Trandafirescu, C.</t>
  </si>
  <si>
    <t>Evaluări toxicologice pentru 7,12-dimetilbenzantracen ca promotor tumoral în melanomul experimental</t>
  </si>
  <si>
    <t>Cristina A. Dehelean, Anca Muresan, Sorina Ciurlea, Daniela Ionescu, Camelia Peev, Codruta Soica, Lavinia Redes</t>
  </si>
  <si>
    <t xml:space="preserve">Rev Med Chir Soc Med Nat Iasi  </t>
  </si>
  <si>
    <t>Evidence-based screening policy for cervical cancer, defining screening interval and target age groups. Recent reviews, meta-analyses and pilot studies</t>
  </si>
  <si>
    <t>E. Bernad , D. Lungeanu, C. Muntean, L. Mada, D. M. Anastasiu</t>
  </si>
  <si>
    <t>Evolutie particulara a meningoencefalitei pneumococice associate hepatitei cornice VHC – prezentare de caz</t>
  </si>
  <si>
    <t xml:space="preserve">Exercitiul Fizic –Izvor de Sanatate </t>
  </si>
  <si>
    <t>Elena-Doina Mircioaga</t>
  </si>
  <si>
    <t>TMJ</t>
  </si>
  <si>
    <t xml:space="preserve">Experimental study using sciatic static index for the functional assesementbof sciatic nerve recovery after standardized crush injury </t>
  </si>
  <si>
    <t>Răducan, A., Mirica, S.N., Duicu, O.M., Săvoiu, G., Hâncu, M., Fira-Mladinescu, O., Muntean, D., Cristescu, A.,</t>
  </si>
  <si>
    <t>Studia Universitatis “Vasile Goldiş”, Seria Ştiintele Vieţii</t>
  </si>
  <si>
    <t>Factors associated with failure of Liver Stiffness measurement using Transient Elastography</t>
  </si>
  <si>
    <t>R. Şirli, I. Sporea, A. Deleanu, A. Tudora, S. Bota, A. Popescu, M. Dănilă</t>
  </si>
  <si>
    <t>Glicemic values and salivary glands tumor</t>
  </si>
  <si>
    <t>Laura Smaranda Gotia, Smaranda Rodica Gotia, Camelia Gurban, Roxana Popescu</t>
  </si>
  <si>
    <t>Health project between neighbouring countries. The CSOTI - HPV project</t>
  </si>
  <si>
    <t>S.I. Bernad, P.F. Vassne, E. Bernad, T.A. Nyari, L. Balosin</t>
  </si>
  <si>
    <t>Heart failure and diabetes mellitus: who should be in charge?</t>
  </si>
  <si>
    <t>Dan R, Petrescu L, Timar R, Drăgulescu ŞI</t>
  </si>
  <si>
    <t>High incidence  of human papillomavirus infection in cervical carcinoma patients  in Csongrád county</t>
  </si>
  <si>
    <t>L. Kalmár, T. A. Nyári, E. Bernad, L. Thurzó</t>
  </si>
  <si>
    <t>Histopathological aspects in laryngeal precancerous lesions</t>
  </si>
  <si>
    <t>R. HORHAT, D. HORHAT, M. POENARU, S. COTULBEA, C. PANAITESCU, BALICA N., C. SARAU, F. HORHAT, V. MOCANU</t>
  </si>
  <si>
    <t>Studia Universitatis “Vasile Goldis” Seria Stiintele Vietii</t>
  </si>
  <si>
    <t>HPV as a predictiv marker in the cervical lesions</t>
  </si>
  <si>
    <t>R. Cioloca, R. Abdulachim, A. Dema, L. Thurzó, C. Brisan, M. Craina</t>
  </si>
  <si>
    <t>Hyperprolactinemia in the polycystic ovaries syndrome</t>
  </si>
  <si>
    <t>I Muntean, I Petrescu, R Popescu, D Verdes, A Belengeanu, R Lighezan, D Puscasiu, D Horhat</t>
  </si>
  <si>
    <t xml:space="preserve">Il-13 potential target terapeutic in psoriazis  </t>
  </si>
  <si>
    <t>C Solovan, Camelia Ciacli</t>
  </si>
  <si>
    <t>Immunohistochemical findings in paratiroid gland malignant melanoma</t>
  </si>
  <si>
    <t>Laura Smaranda Gotia, Rodica Smaranda Gotia, Maria Sorina Taban, C Solovan</t>
  </si>
  <si>
    <t>Immunohistochemistry in cutaneous neoplasms</t>
  </si>
  <si>
    <t>C Solovan</t>
  </si>
  <si>
    <t>Impactul expresiei monohormonale (ER+ sau PR+) a carcinoamelor mamare invazive în terapie şi prognostic</t>
  </si>
  <si>
    <t>Lăzureanu C., Dema A., Cornianu M., Costi S., Lazăr E.</t>
  </si>
  <si>
    <t>Implications of premature ruptured membranes lasbor in newborns’ infectious pathology</t>
  </si>
  <si>
    <t>Camelia Budisan</t>
  </si>
  <si>
    <t>Jurnalul Pediatrului</t>
  </si>
  <si>
    <t>Importance Of Colposcopy In Screening For HPV-Induced Lesions Of Cervical Epithelium</t>
  </si>
  <si>
    <t>E. Bernad, F. Magheţi, L. Cimpeanu, D. M. Anastasiu, Craina M.</t>
  </si>
  <si>
    <t>In vitro effects of nitric oxide synthase inhibition by L – NAME on human internal mammary arteries rings</t>
  </si>
  <si>
    <t>Savoiu G, Craciun C, Cristescu C, Serban C, Ionescu D, Fira –Mladinescu O, Noveanu L, Muntean D, Mihalas G</t>
  </si>
  <si>
    <t>Studia Universitatis „Vasile Goldiş” Seria Ştiinţele Vieţii</t>
  </si>
  <si>
    <t>Incidenta tusei convulsive actuale si populatia receptiva</t>
  </si>
  <si>
    <t>Narcisa Nicolescu, A. Crisan, Emilia Nicoara, Voichita Lazureanu, V. Musta, Ruxandra Laza</t>
  </si>
  <si>
    <t>Inclusion Complexes with a Symmetrical Disazo Dye with α- and β- Cyclodextrins</t>
  </si>
  <si>
    <t>Balş, G., Simu, G. M.</t>
  </si>
  <si>
    <t>Annals of Faculty of Engineering Hunedoara</t>
  </si>
  <si>
    <t>Indicele de calitate a vietii adaptat structurii personalitatii pacientului cu psoriazis</t>
  </si>
  <si>
    <t>C Solovan, Mirona Marcu, V Mihaescu</t>
  </si>
  <si>
    <t>Influence of diazoxide on mitochondria isolated from rat hearts subjected to ischemia/reperfusion</t>
  </si>
  <si>
    <t>Oana Duicu, Corina Enache, Nicoleta Mirica, Simona Mitica, Zoltan Dudas, Adrian Lazarescu, Andreea Raducan, Ovidiu Fira-Mladinescu, Cecilia Savii, Danina Muntean</t>
  </si>
  <si>
    <t>Interferenţe ale anesteziei cu ketamină cu cardioprotecţia experimentală indusă de Izofluran</t>
  </si>
  <si>
    <t>G. Gheorghiu, C. Hentia, V. Ordodi, N. Mirică, O. H. Bedreag, D. Muntean, V. Păunescu, D. Săndesc</t>
  </si>
  <si>
    <t>Interferente ale ketaminei cu mecanismele cardioprotectoare ale anesteziei cu sevofluran in cazul infarctului miocardic experimental</t>
  </si>
  <si>
    <t>Hentia C., Gheorghiu G., Ordodi V., stud. David Alexandra, Mirica Nicoleta, Raducan Andreea, Duicu Oana, Paunescu V., Muntean Danina, Sandesc D</t>
  </si>
  <si>
    <t>Intoxicaţie severă cu paracetamol cu prezentare tardivă şi afectare severa hepato-renala - prezentare de caz</t>
  </si>
  <si>
    <t xml:space="preserve">C.M. Buzaş, C. Macarie, C. Guragata-Bălaşa, I. Nediglea, O.H. Bedreag, M. Papurica, C. Henţia, G. Gheorghiu, V. Ordodi, D. Săndesc </t>
  </si>
  <si>
    <t>Introduction to the european guidelines for quality assurance in cervical cancer screening</t>
  </si>
  <si>
    <t>Anastasiu D. M., Bernad E., Craina M., Muntean C., Mada L.</t>
  </si>
  <si>
    <t>Juvenile laryngeal papillomatosis: from etiology to treatment</t>
  </si>
  <si>
    <t>D. Horhat, R. Horhat, M. Poenaru, S. Cotulbea, C. Panaitescu, N. Balica, C. Sarau, F. Horhat, V. Mocanu, A. Jianu</t>
  </si>
  <si>
    <t>Studia Universitatis “Vasile Goldis”, Seria Ştiinţele Vieţii</t>
  </si>
  <si>
    <t>Ketamina în doze mari elimină cardioprotecţia indusă de postcondiţionarea cu Sevofluran la şobolan in vivo</t>
  </si>
  <si>
    <t>C. Henţia, G. Gheorghiu, V. Ordodi, N. Mirică, A. Răducan, O. Duicu, O. Bedreag, V. Păunescu, D. Muntean, D. Săndesc.</t>
  </si>
  <si>
    <t>Langendorff perfused heart - the 110 years old experimental model that gets better with age</t>
  </si>
  <si>
    <t>Silvia Mirica, Valentin Ordodi, Adrian Apostol, Dorin Ana, Andreea Raducan, Oana Duicu, Mircea Hancu, Viviana Ivan, Danina Muntean</t>
  </si>
  <si>
    <t>Studia Universitatis Vasile Goldis, Seria Stiintele Vietii</t>
  </si>
  <si>
    <t>Lipid metabolism parameters and renal function in hypertensive elderly patients</t>
  </si>
  <si>
    <t>Corina Vancea, Corina Serban, Ioana Mozos, Lelia Susan, Alina Pacurari, Ioan Romosan</t>
  </si>
  <si>
    <t>Local microbiologic profile in venous leg ulcer and topic treatment with natural or pharmaceutical products</t>
  </si>
  <si>
    <t>I.R.Bistreanu, Daniela Radu, M.Teodorescu</t>
  </si>
  <si>
    <t>Journal of Agroalimentary Processes &amp; Technologies</t>
  </si>
  <si>
    <t xml:space="preserve">Managementul perioperator în Crush Syndrome Perioperative Management in Crush Syndrome </t>
  </si>
  <si>
    <t>Measurement of plasma ox-LDL and carotid IMT may represent useful markers for atherosclerosis and may represent potential targets for therapeutic interventions</t>
  </si>
  <si>
    <t>Germaine Savoiu, Simona Dragan, Carmen Cristescu, Corina Serban, Lavinia Noveanu,  Daniela Ionescu, T. Nicola, Oana Duicu, Andreea Raducan, Mirela Voicu</t>
  </si>
  <si>
    <t>Revista Medico-Chirurgicala Iasi a Societatii de Medici Naturalisti din Iasi</t>
  </si>
  <si>
    <t>Medical web sites Romanian Society of Obstetricians and Gynecologists http://sogr.ro/index.php</t>
  </si>
  <si>
    <t>Monica Cismaş, Ioana Ciohat, Andreea Vălean, Dan Navolan</t>
  </si>
  <si>
    <t>Medicamente potenţial inadecvate la persoanele vârstnice</t>
  </si>
  <si>
    <t>Cristescu, C., Voicu, M., Bumbăcilă, B., Drăgan, L., Suciu, L.</t>
  </si>
  <si>
    <t>Medicatia ARV actuala si imbunatatirea calitatii vietii pacientilor cu HIV/SIDA</t>
  </si>
  <si>
    <t>Voichita Lazureanu, A. Crisan, Teodora Moisil, V. Musta, Emilia Nicoara, Narcisa Nicolescu, Ruxandra Laza, Georgeta Cornea</t>
  </si>
  <si>
    <t>Memoria, învăţarea şi relaţia lor intrinsecă cu dinamica acţiunilor educaţionale</t>
  </si>
  <si>
    <t>Ramona Popovici, Ruxandra Sava- Roşianu, Anita Roşu, Daniela Jumanca, Atena Găluşcan, Roxana Oancea, Angela Podariu</t>
  </si>
  <si>
    <t xml:space="preserve">Timisoara Medical Journal, </t>
  </si>
  <si>
    <t>Methods to diagnose congenital malformations in new-born</t>
  </si>
  <si>
    <t>Daniela Iacob, RE Iacob, Marioara Boia, C Ilie, Aniko Manea</t>
  </si>
  <si>
    <t>Modele experimentale de canulare intravasculară centrală şi periferică la suine. Tehnici esenţiale pentru monitorizarea hemodinamică invazivă şi minim-invazivă în cercetarea biomedicală</t>
  </si>
  <si>
    <t>G. Gheorghiu , O.H. Bedreag , V. Ordodi , M. Papurică , C. Henţia , C. Macarie , D. Săndesc</t>
  </si>
  <si>
    <t>MODELE ULTRASONOGRAFICE ALE PATOLOGIEI SPLENICE IN PEDIATRIE</t>
  </si>
  <si>
    <t>B.Zoica, G.Doros, M.Cucuruz, S.Arghirescu, E.Boeriu, A.Oprisoni, O.Ciocarlie, M.Gafencu, M.Serban</t>
  </si>
  <si>
    <t>Medical Ultrasonography</t>
  </si>
  <si>
    <t>Modificarea rezistentei germenilor la antibiotice si impactul asupra sanatatii publice</t>
  </si>
  <si>
    <t>A. Crisan, Emilia Nicoara, Ruxandra Laza, Amelia Blescun, G. Ghita</t>
  </si>
  <si>
    <t>Morphological stages of pilomatricoma</t>
  </si>
  <si>
    <t>Romanita Glaja, C Solovan, Bogdana Pascaru</t>
  </si>
  <si>
    <t>Multiple myeloma with secondary amyloidosis and epidermolysis bullosa aquisita (EBA)</t>
  </si>
  <si>
    <t>Codruta Chelmus, I Argyris, C Solovan</t>
  </si>
  <si>
    <t>Multiple pseudolymphoma recurrences in a patient with virus C infection</t>
  </si>
  <si>
    <t>Olivia Ana Toma, Codruta Chelmus, Loredana Boghian, VO Mihaescu, C Solovan</t>
  </si>
  <si>
    <t>Nivelul crescut de zgomot în secţia de Terapie Intensivă. Implicaţii asupra stării de sănătate a personalului medical şi a calităţii muncii depuse</t>
  </si>
  <si>
    <t>S. Gherlea, S. Oniga, R. Paraschiv, I. Traier, C. Miuţă, A. Bena, D. Ilincariu, O.H. Bedreag, D. Săndesc</t>
  </si>
  <si>
    <t>Noi strategii în managementul donorului de organe: optimizarea protocolului de prelevare de cord şi rinichi prin precondiţionare farmacologică cu agenţi anestezici - model anestezic; Model experimental standardizat de moarte cerebrală</t>
  </si>
  <si>
    <t xml:space="preserve">M. Papurică, V. Ordodi, G. Gheorghiu, O.H. Bedreag, C. Henţia, C. Macarie, D. Săndesc </t>
  </si>
  <si>
    <t>One year follow-up study on cognitive performances in patients with Parkinson’s disease</t>
  </si>
  <si>
    <t>Pirscoveanu D,Tudorica V, Zaharia C,Matcau D,Stanca D, Trifan F</t>
  </si>
  <si>
    <t>Romanian Journal of Neurology</t>
  </si>
  <si>
    <t>Ononidis radix: caracterizarea constituenţilor anorganici din produsul uscat şi extractul apos</t>
  </si>
  <si>
    <t>Canciu, C.M., Antal, D., Peev C., Dehelean C., Anke, M.</t>
  </si>
  <si>
    <t>Revista Medico-chirurgicală a Societăţii de Medici Naturalişti Iaşi</t>
  </si>
  <si>
    <t>Optimization of the Laser Doppler Signal Acquisition Timing for Pulp Vitality Evaluation</t>
  </si>
  <si>
    <t>Mariana-Ioana Miron, Dorin Dodenciu, Mircea Câlniceanu, Laura Maria Filip, Darinca Carmen Todea</t>
  </si>
  <si>
    <t>Our experience regarding knee functional outcomes after ACL reconstruction depending on surgery time and rehabilitation treatment</t>
  </si>
  <si>
    <t>Alina Totorean,  Roxana Onofrei, Dan V Poenaru, Cristina Criste</t>
  </si>
  <si>
    <t>Pacient cu SIDA asociata cu pneumocistoza alveolara</t>
  </si>
  <si>
    <t>Crisan A, Tudorache V, Emilia Nicoara, Ruxandra Laza</t>
  </si>
  <si>
    <t>Pneumologie</t>
  </si>
  <si>
    <t>Pathological evaluation of sun-damaged skin</t>
  </si>
  <si>
    <t>Liliana Vasile, Alina Condor, C Solovan</t>
  </si>
  <si>
    <t>Patient information and patient consent in the screening for cervical cancer</t>
  </si>
  <si>
    <t>V. Albulescu, E. Bernad, F. Magheţi, L. Cimpeanu, I. Munteanu</t>
  </si>
  <si>
    <t>Physical rehabilitation in patelofemural pain syndrome</t>
  </si>
  <si>
    <t>Cristina Alina Cristea, Alina Totorean, Dan Nemes, Roxana Onofrei, Armand Gogulescu, Andreea Nita, Razvan Dragoi</t>
  </si>
  <si>
    <t>Physical Education In School_-Factors That Influence The Perception And The Attitude</t>
  </si>
  <si>
    <t>Bacov Paula</t>
  </si>
  <si>
    <t>Phytochemical profile and dermatologic screening of Tilia tomentosa foliar bud extract,</t>
  </si>
  <si>
    <r>
      <t xml:space="preserve">Peev, C., Dehelean,C., Antal, </t>
    </r>
    <r>
      <rPr>
        <vertAlign val="superscript"/>
        <sz val="10"/>
        <rFont val="Calibri"/>
        <family val="2"/>
      </rPr>
      <t xml:space="preserve"> </t>
    </r>
    <r>
      <rPr>
        <sz val="10"/>
        <rFont val="Calibri"/>
        <family val="2"/>
      </rPr>
      <t>D., Feflea, Ş., Olariu,</t>
    </r>
    <r>
      <rPr>
        <vertAlign val="superscript"/>
        <sz val="10"/>
        <rFont val="Calibri"/>
        <family val="2"/>
      </rPr>
      <t xml:space="preserve"> </t>
    </r>
    <r>
      <rPr>
        <sz val="10"/>
        <rFont val="Calibri"/>
        <family val="2"/>
      </rPr>
      <t>L., Toma, C.</t>
    </r>
  </si>
  <si>
    <t xml:space="preserve">Studia Universitatis Vasile Goldis Arad, Seria Stiintele Vietii </t>
  </si>
  <si>
    <t>Possible strategies to improve the specificity of HPV testing for primary screening</t>
  </si>
  <si>
    <t>M. Craina, E. Bernad, C. Muntean, L. Mada, S. Ursoniu, C. Brisan</t>
  </si>
  <si>
    <t>Pregnancy and Hyperprolactinemy</t>
  </si>
  <si>
    <t>I Muntean, I Petrescu, R Popescu, D Verdes, A Belengeanu, R Lighezan, M Vaida</t>
  </si>
  <si>
    <t>Prenatal evaluation and outcome of 18 fetuses with single umbilical artery</t>
  </si>
  <si>
    <t>D. Navolan, D. Grigoras, D. Anastasiu, D. Pascut, A. Ratiu, O. Coste, C. Citu</t>
  </si>
  <si>
    <t>Prenatal genetic diagnosis in Mucoviscidosis (Cystic Fibrosis) by classic and early amniocentesis</t>
  </si>
  <si>
    <t>Z.L.Popa, L.Tamas, I.Popa, L.Pop, Zagorca Popa, A.Anghel, Corina Samoila, G.Budau, , Ioana M. Ciuca</t>
  </si>
  <si>
    <t>Preoccupations of the Morphopathology Discipline of the „Victor Babeş” Medicine and Pharmacy, University of Timisoara, concerning the various clinical specialties</t>
  </si>
  <si>
    <t xml:space="preserve">Elena Lazăr, Anca Mureşan, Codruţa Lăzureanu </t>
  </si>
  <si>
    <t>Prevalence and risk factors of Human Papilloma Virus infection in asymptomatic women in Csongrád county</t>
  </si>
  <si>
    <t>L. Thurzó, L. Kalmár, T. A. Nyári, E. Bernad</t>
  </si>
  <si>
    <t>Prevension of Musculo-Skeletal Traumas In Competitive Sportmen</t>
  </si>
  <si>
    <t xml:space="preserve">Elena - Doina Mircioaga Maria Mogosanu Simona .Dunarintu Florin Barsasteanu Margareta Anton </t>
  </si>
  <si>
    <t>Analele Universitatii Ovidius Constanta - Seria Educatie fizica si sport</t>
  </si>
  <si>
    <t>Primary cutaneous B-cell lymphomas – clinical, morphological and immunophenotypical characterisation</t>
  </si>
  <si>
    <t>Rosemarie Herbeck, Dragos Teodorescu Brinzeu, Sylvia Hartmann, Alis Dema, Elena Lazar, Caius Solovan, Virgil Feier, Martin-Leo Hansmann</t>
  </si>
  <si>
    <t>Proiecte de cercetare în centrul Timişoara (cardioprotecția anestezică, monitorizarea hemodinamică, modele de moarte cerebrală, rolul lipidelor în resuscitarea după intoxicaţia cu substanţe lipofile) Research Projects Grants in Timisoara Experimental Center (Anesthetic Induced Cardioprotection, Hemodynamic Monitoring, Brain Death Experimental Models, Lipophilic Drugs Intoxications)</t>
  </si>
  <si>
    <t>Ovidiu Bedreag, Marius Papurică</t>
  </si>
  <si>
    <t>Proiectul NetWoRM în România</t>
  </si>
  <si>
    <t>Păuncu Elena-Ana, Popescu (Gherman) Florina Georgeta</t>
  </si>
  <si>
    <t>Revista Medico-Chirurgicale a Societatii de Medici si Naturalisti din Iasi</t>
  </si>
  <si>
    <t>Prolonged febrile syndrome caused by retroperitoneal fibrosis</t>
  </si>
  <si>
    <t>Crisan A, Emilia Nicoara, Ruxandra Laza</t>
  </si>
  <si>
    <t>Therapeutics pharmacology and clinical toxicology Vol. XIII – Nr. 3, sept 2009</t>
  </si>
  <si>
    <t>Pulse wave velocity – its implications in stratifying cardiovascular disease prevention measures in patients with coronarz angioplasty</t>
  </si>
  <si>
    <t>S. Urşeanu, C.A. Sarău, DD Seiman, V.A. Ionescu, S. Mancaş</t>
  </si>
  <si>
    <t>Quantitative heel ultrasound compared with dual-energy X-ray absorptiometry in evaluation of bone mineral density in chronic haemodialised patients</t>
  </si>
  <si>
    <t xml:space="preserve">Dana Bucuras, DanV. Poenaru, Ovidiu Golea </t>
  </si>
  <si>
    <t>Quercetin and rutin/2-hydroxypropyl-β-cyclodextrin nanoparticles: obtaining, characterization and antioxidant activity</t>
  </si>
  <si>
    <t>Coneac, G., Gafiţanu, E., Hădărugă, N. G., Hădărugă, D.I., Riviş, A., Pârvu, D.</t>
  </si>
  <si>
    <t>Radiopacity of flowable resin composite</t>
  </si>
  <si>
    <t>Bogdan Baldea, Gabriel Furtos, Dorin Bratu, Cristina Prejmerean, Marioara Moldovan, Laura Silaghi-Dumitrescu</t>
  </si>
  <si>
    <t>Oral Health and Dental Management in the Black Sea Countries</t>
  </si>
  <si>
    <t>Rare association between two genetic conditions: Turner syndrome and beta thalassemia minor</t>
  </si>
  <si>
    <t>Dorina Stoicănescu, Mariana Cevei, Valerica Belengeanu, Monica Soian, Alina Belengeanu</t>
  </si>
  <si>
    <t>Raspunsul viral sustinut in hepatita cronica VHC tratata cu Peginterferon si ribavirina</t>
  </si>
  <si>
    <t>Manuela Curescu, Maria Cerbu, Emilia Nicoara, Monica Luca</t>
  </si>
  <si>
    <t>Registrul pacientului cu psoriazis</t>
  </si>
  <si>
    <t>V Mihaescu, Ioana Frentiu, C Solovan</t>
  </si>
  <si>
    <t xml:space="preserve">Relationship between hepatitis B and C virus prevalence and risk factors. </t>
  </si>
  <si>
    <t xml:space="preserve">Popescu R, Verdes D, Gotia L, Nicoara E, Filimon N, Mutiu G, Bogdan F. </t>
  </si>
  <si>
    <t>Renuntarea la fumat si preventia fumatului la tineri- experienta din Romania,</t>
  </si>
  <si>
    <t>Trofor A., Mihaltan F., Mihăicuţă Ş., Lotrean L.</t>
  </si>
  <si>
    <t>Pneumologia</t>
  </si>
  <si>
    <t xml:space="preserve">Researches concerning the structure and activity of edaphic microflora community when glyphosate added </t>
  </si>
  <si>
    <t>Şumălan, R., Alexa, E., Negrea, M., Dehelean, C.</t>
  </si>
  <si>
    <t xml:space="preserve">Analele Universităţii din Oradea, Fascicula Biologie </t>
  </si>
  <si>
    <t>Risk factors of dental decay – sweet and acid food consumption</t>
  </si>
  <si>
    <t>Petrescu C., Antal M., Suciu O., Bagiu R., Olariu T. R.</t>
  </si>
  <si>
    <t>Revista Medico-Chirurgicala a Societatii de Medici si Naturalisti din Iasi</t>
  </si>
  <si>
    <t>Rolul angiogenezei în tumorile maligne de ovar</t>
  </si>
  <si>
    <t>Pirtea L., Raica M.</t>
  </si>
  <si>
    <t>Studia Universitatis Vasile Goldiş din Arad seria Ştiinţele vieţii</t>
  </si>
  <si>
    <t xml:space="preserve">Rolul dozelor intraoperatorii subanestezice de ketamină în managementul durerii postoperatorii </t>
  </si>
  <si>
    <t>R. Alda-Duma, O.H. Bedreag, D. Drăgulescu, M. Papurică, C. Guragata-Bălaşa, C. Plavat, C. Henţia, G. Gheorghiu, I. Nediglea, D. Săndesc</t>
  </si>
  <si>
    <t>Rolul inteligenţei emoţionale în sănătate</t>
  </si>
  <si>
    <t>Anghel Teodora</t>
  </si>
  <si>
    <t>Revista de Psihoterapie Experentiala</t>
  </si>
  <si>
    <t>Rolul kinetoterapiei în weaningul de pe ventilator la pacientul critic din terapie intensivă</t>
  </si>
  <si>
    <t>O. Lukacs, Ş. Jadaneant, O.H. Bedreag, R. Alda-Duma, M. Papurica, C. Macarie, D. Drăgulescu, D. Săndesc</t>
  </si>
  <si>
    <t>Rolul kinetoterapiei respiratorii în managementul pacientului cu ARDS</t>
  </si>
  <si>
    <t>Ş. Jadaneant, O. Lukacs, O. Bedreag, M. Papurica, C. Henţia, G. Gheorghiu, C. Macarie, V. Ordodi, D. Săndesc</t>
  </si>
  <si>
    <t>Rolul Programelor de educatie sanitara adresate populatiei varstnice in profilaxia primara si secundara</t>
  </si>
  <si>
    <t>Elena Ardeleanu, Daniela Gurgus</t>
  </si>
  <si>
    <t>Screening for human papillomavirus infection in asymptomatic women in Hungary - A four centre epidemiological study</t>
  </si>
  <si>
    <t>T. A. Nyári, L. Kalmár, E. Bernad, L. Thurzó</t>
  </si>
  <si>
    <t>Serum Alanine Aminotransferase Levels in Chronic Hepatitis</t>
  </si>
  <si>
    <t>Popescu Roxana, Doina Verdes, Filimon Nicoleta, Raducan Andreea, Nicoara Emilia</t>
  </si>
  <si>
    <t>Annals of West University of Timisoara, Series of Chemistry</t>
  </si>
  <si>
    <t>Severe postsurgery coagulopathy in the context of an abdominal traumatism ending in complex hepato-spleeno-pancreatic lesions</t>
  </si>
  <si>
    <t xml:space="preserve">STEF DAN-GABRIEL, O. Mazilu, D. Grigoras, S. Cnejevici, I.Avram, V. Fluture </t>
  </si>
  <si>
    <t>Six months follow-up study on cognitive performances in patients with ischemic vascular events</t>
  </si>
  <si>
    <t>Pirscoveanu D,Tudorica V,Matcau L,Zaharia C, Matcau D,L.Ene</t>
  </si>
  <si>
    <t>Smoking as a predictor for loosing control of treated bronchial asthma</t>
  </si>
  <si>
    <t>Mihaicuta S., Ursoniu S., Dimitriu D., Frent S., Fira Mladinescu O., Tudorache V.</t>
  </si>
  <si>
    <t>Smoking prevalence in coronary patients from EuroAspire III Romania</t>
  </si>
  <si>
    <t>Laura Craciun, Adina Avram, Stela Iurciuc, Cristian Sarau, Dan Gaita, Silvia Mancas</t>
  </si>
  <si>
    <t>Special stains and immunohistochemistry in melanocytic lesions</t>
  </si>
  <si>
    <t>C Solovan, Loredana Boghian, I Argyris</t>
  </si>
  <si>
    <t>STRUCTURA CELULARĂ A GREFONULUI ŞI SEMNIFICAŢIA SA PENTRU TRANSPLANTUL STEM DE CELULE HEMATOPOIETICE</t>
  </si>
  <si>
    <t>A.Oprişoni, L.Balint-Gib, C.Jinca, M.Baica, S.Arghirescu, V.Ordodi, O.Ciocârlie, M.Şerban</t>
  </si>
  <si>
    <t>Studiu comparativ: monoterapia cu statine versus terapia combinata (statine şi fibraţi) la pacienţii cu dislipidemii şi boală coronariană</t>
  </si>
  <si>
    <t>Suciu, L., Cristescu, C., Voicu, M., Suciu, M.,  Grădinaru, R., Bumbăcilă, B.</t>
  </si>
  <si>
    <t>Studiul biocenozei vaginale in colul lezional</t>
  </si>
  <si>
    <t>Bernad E, Anastasiu D.M., Lungeanu D, Brisan C, Ursoniu S</t>
  </si>
  <si>
    <t>Studiul calităţii vieţii prin intermediul chestionarelor short form 36 şi minnesota post înlocuire valvulară aortică.</t>
  </si>
  <si>
    <t>Rada M, Velimirovici D, Drăgan S, Berceanu Văduva D, Berceanu Văduva M, Cobzariu I F, Duda Seiman D, Ionescu V, Mancaş S.</t>
  </si>
  <si>
    <t>Studiul factorilor determinanti ai avorturilor la cerere la minore si adolescente</t>
  </si>
  <si>
    <t>Anastasiu D, Suta V.E, Berar A, Gluhovschi A, Anastasiu Diana Maria</t>
  </si>
  <si>
    <t>Studiul funcţiei mitocondriale în cardioprotecţia indusă de anestezicele volatile</t>
  </si>
  <si>
    <t>D. Muntean, V. Ordodi, S. Mitică, M. Hâncu, N. Mirică, O. Bedreag, M. Păpurică, G. Gheorghiu, C. Henţia, D. Săndesc</t>
  </si>
  <si>
    <t>Studiul prezentei Virusului Papilloma Uman la pacienta cu modificari citologice ale colului uterin</t>
  </si>
  <si>
    <t>E. Bernad, D.M. Anastasiu, M. Craina, L. Cimpeanu, C. Muntean</t>
  </si>
  <si>
    <t>Studiul rezistenţei tulpinilor gram negative izolate dintr-o secţie de Anestezie Terapie Intensivă</t>
  </si>
  <si>
    <t>Voicu, M., Cristescu C., Suciu, M., Ionescu, D., Bumbăcilă, B., Licker, M., Moldovan, R.</t>
  </si>
  <si>
    <t>Study of pulsed magnetic field action in posttraumatic peripheral nerve lesions of the upper extremity</t>
  </si>
  <si>
    <t xml:space="preserve">Butariu S, Galosi L, Butariu E, Mihalas G, Costan R </t>
  </si>
  <si>
    <t>Study on cases of human hydatidosis operated/ Treated in Timisoara ( Romania) in 2004-2005</t>
  </si>
  <si>
    <t>Tirnea L., Vlaicu B., Olariu R., Neghina R., Marincu I., Moratiu S., Darabus G., Codreanu R., Iacobiciu I</t>
  </si>
  <si>
    <t>Study regarding quality of life changes at young obeses after a physical training individualized programme and nutrition counseling</t>
  </si>
  <si>
    <t>Orăviţan M, Avram C, Cismaş A, Muşuroi C, Vlad A, Sîrbu E</t>
  </si>
  <si>
    <t>“Ovidius” University Annals, Series Physical Education and Sport</t>
  </si>
  <si>
    <t>Subclinical atherosclerosis in patients with metabolic syndrome with and without physical activity</t>
  </si>
  <si>
    <t>Iana A, Timar R, Tudor C, Sîrbu E</t>
  </si>
  <si>
    <t>Medicina sportiva</t>
  </si>
  <si>
    <t>Ten Years of Microsurgical Research and Teaching in Timisoara</t>
  </si>
  <si>
    <t>Lucian Jiga, Mihai Ionac</t>
  </si>
  <si>
    <t>Terapia ARV la mama infectata HIV, factor determinant in calitatea vietii nou nascutului</t>
  </si>
  <si>
    <t>V. Musta, Teodora Moisil, Maria Cerbu, A. Crisan, Emilia Nicoara, Narcisa Nicolescu, Voichita Lazureanu, Ruxandra Laza</t>
  </si>
  <si>
    <t>TERAPIA INVAZIVĂ –GREA ÎNCERCARE PENTRU PACIENTUL CU HEMOFILIE</t>
  </si>
  <si>
    <t>L.Pop, D.Mihailov, C.Jinca, D.Poenaru, L.Barna, A.Lăcătuşu, N.Ţepeneu, M.Şerban</t>
  </si>
  <si>
    <t>Testing the sensitivity of Staphylococcus aureus Antibiotics.</t>
  </si>
  <si>
    <t>Filimon Marioara Nicoleta, Borozan Aurica Breica, Gotia Smaranda Laura, Popescu Roxana, Gherman Vasile Daniel</t>
  </si>
  <si>
    <t>Analele Universitatii Oradea, Fascicula Biologie</t>
  </si>
  <si>
    <t>The diagnostic importance of semithin and ultrathin sections</t>
  </si>
  <si>
    <t xml:space="preserve">R Lighezan A Alexa, F Baderca,  D Izvernariu, D Bonţe, C Haivas, DF Lighezan, I Muntean, M Raica, K Gorgas  </t>
  </si>
  <si>
    <t>The effects of Attention deficit/hyperactive disorder on siblings and family dynamics</t>
  </si>
  <si>
    <t>Tiberiu Mircea Anda Jurma</t>
  </si>
  <si>
    <t>The Effects of Medical Therapy For Benign Prostatic Hyperplasia on the Sexual Function of the Patients</t>
  </si>
  <si>
    <t>Stiuca F., Bucuras V., Bardan R.</t>
  </si>
  <si>
    <t>The Efficacy and Tolerability of Treatment with Olanzapine and Fluvoxamine versus Olanzapine Single in Schizophrenic Patients.</t>
  </si>
  <si>
    <t>Ionescu, D. Cristescu, C., Dehelean, C., Voicu, M., Savoiu, G. Bumbacila, B., Breileanu G.</t>
  </si>
  <si>
    <t>The formation knowledge about factors of risk as behavior of pupils in vocational schools from Republic of Moldova</t>
  </si>
  <si>
    <t>Zepca V., Petrescu C., Iziumov N., Boroncea A.</t>
  </si>
  <si>
    <t xml:space="preserve">Revista Medico-Chirurgicala a Societatii de Medici si Naturalisti din Iasi </t>
  </si>
  <si>
    <t>The HPV screening as a method of early prevention and identification of the cervix cancer</t>
  </si>
  <si>
    <t>F. Magheţi, E. Bernad, L. Cimpeanu, C. Muntean, D.M. Anastasiu</t>
  </si>
  <si>
    <t>The impact of skin cancer. The role and importance of dermatopathology today</t>
  </si>
  <si>
    <t>The impact of tumor neoangio and –lymhangiogenesis capacity on patient’s prognosis</t>
  </si>
  <si>
    <t>Ch Rosenberger, C Solovan</t>
  </si>
  <si>
    <t>The influence of maternal vaginal aerobic flora on newborn early infections</t>
  </si>
  <si>
    <t>Camelia Budisan, Constantin Ilie</t>
  </si>
  <si>
    <t>The involvement of HLA antigens in HIV Infection</t>
  </si>
  <si>
    <t>L.Negrutiu, O. Rosca</t>
  </si>
  <si>
    <t>Therapeutics pharmacology and clinical toxicology Vol. XIII – Nr. 1, marh. 2009</t>
  </si>
  <si>
    <t>The management of projects with non-reimbursable financing</t>
  </si>
  <si>
    <t>L. Balosin, S. Bernad, M.Vássné Pálfi, E. Bernad, Tibor A. Nyári</t>
  </si>
  <si>
    <t>The persistence of the infection with HPV – a major cause of the cervical cancer</t>
  </si>
  <si>
    <t>R. Abdulachim, E. Bernad, C. Muntean, D. M. Anastasiu, L. Thurzó</t>
  </si>
  <si>
    <t>The Psychological Impact of the Autistic Spectrum Disorders (ASd) and the Attention Deficit/Hyperkinetic Disorder (ADHD) on the Parents and the Family System</t>
  </si>
  <si>
    <t xml:space="preserve">Revista Romana de Psihiatrie </t>
  </si>
  <si>
    <t>The role of diet in colorectal cancer-retrospective study.</t>
  </si>
  <si>
    <t>Daniela Radu M. Fernbach, Doina Georgescu, M.Teodorescu</t>
  </si>
  <si>
    <t>The role of smoking in changing essential parameters in body homeostasis (Journal Article)</t>
  </si>
  <si>
    <t>Didilescu, A C; Hanganu, S C; Galie, N; Greabu, M; Totan, A; Stratul, S I; Puiu, L</t>
  </si>
  <si>
    <t>The role of some obstetrical parametres in the onset and course of specific dermatoses of pregnancy</t>
  </si>
  <si>
    <t>Maria-Magdalena Roth, Virgil Feier, Caius Solovan, Patricia Cristodor</t>
  </si>
  <si>
    <t>The role of the Babes – Papanicolau test in the prevention of the cervical cancer</t>
  </si>
  <si>
    <t>R. Abdulachim, E. Bernad, S. Ursoniu, D. M. Anastasiu, L. Kálmar</t>
  </si>
  <si>
    <t>The role of the infection with Human Papilloma Virus and other infectious factors present in the ethiopathology of cervical cancer</t>
  </si>
  <si>
    <t>E. Bernad, L. Cimpeanu, R. Abdulachim, A. Dema, R. Cioloca</t>
  </si>
  <si>
    <t>The role of uric acid as a risk factor for arterial hypertension</t>
  </si>
  <si>
    <t>Şerban, C., Săvoiu, G., Şuşan, L., Păcurari, A.,Caraba, A.,Ionescu, D.,Romoşan, I.,Cristescu, A.</t>
  </si>
  <si>
    <t>The Study of Human Papillomavirus infection spread in Timis County</t>
  </si>
  <si>
    <t>E. Bernad, L. Cîmpeanu, M. Craina , D. M. Anastasiu, T. A. Nyári</t>
  </si>
  <si>
    <t>The ultrastructure and  enzyme content of rat kidney peroxisomes</t>
  </si>
  <si>
    <t xml:space="preserve">R Lighezan A Alexa, F Baderca,  D Bonţe, C Haivas, DF Lighezan, I Muntean, M Raica, K Gorgas  </t>
  </si>
  <si>
    <t>The use of tissue expansion in the treatment of burn sequelas – our experience</t>
  </si>
  <si>
    <t>Prilipceanu G, Grujic D, Nemes M, Bratu T</t>
  </si>
  <si>
    <t xml:space="preserve">The Value Of Fibroscan In Prediction Of Variceal Bleeding Risk  </t>
  </si>
  <si>
    <t>Iulia Ratiu</t>
  </si>
  <si>
    <t>Thermodynamic Study of a Symmetrical Disazo Direct Dye Derived from 4,4’-Diamino-Benzanilide on Mercerized cotton</t>
  </si>
  <si>
    <t>Simu, G. M., Funar-Timofei, S., Balş, G.</t>
  </si>
  <si>
    <t>Transcranial Doppler findings in aphasic patients with carotid artery stenosis or occlusions</t>
  </si>
  <si>
    <t>Jianu DC, Petrica M, Deme SM, Petrica L, Jianu SN, Bîrsăşteanu F, Serpe M</t>
  </si>
  <si>
    <t>Tuberculoza hepatica. Manifestare a sindromului febril prelungit</t>
  </si>
  <si>
    <t>A. Crisan, V. Tudorache, St. Mihaicuta, Ruxandra Laza</t>
  </si>
  <si>
    <t>Revista medico-chirurgicala a societatii de medici si naturalisti din Iasi, Vol. 113, Nr. 3, iulie-septembrie 2009</t>
  </si>
  <si>
    <t>Two histopathological aspects in a case of mycosis fungoides plaque-stage</t>
  </si>
  <si>
    <t>Loredana Boghian, Olivia Ana Toma, Codruta Chelmus, C Solovan</t>
  </si>
  <si>
    <t>Type 2 and type 1 diabetes in the age group 18-40 years</t>
  </si>
  <si>
    <t>Roşu M, Şerban V, Geru P, Fiera F, Ardelean I, Rugea R, Vlad A, Sima A</t>
  </si>
  <si>
    <t>Ultraviolet radiation and reactive oxygen species in psoriasis patients</t>
  </si>
  <si>
    <t>Smaranda Rodica Gotia, C. Solovan, Laura Smaranda Gotia, Doina Verdes, Roxana Popescu, Nicoleta Filimon</t>
  </si>
  <si>
    <t>Urea and systolic blood pressure in elderly hypertensive patients</t>
  </si>
  <si>
    <t>Using cost-efficacy modelling to design hpv screening programs</t>
  </si>
  <si>
    <t>Muntean C, Mada L, Nyári TA, Vernic C, Ursoniu S.</t>
  </si>
  <si>
    <t>Using the anti-Human Papilloma Virus vaccine as a prevention method for cervical cancer</t>
  </si>
  <si>
    <t>E. Bernad, L. Cimpeanu, D. M. Anastasiu, Craina M., S. Ursoniu</t>
  </si>
  <si>
    <t>Valoarea prognostica a expresiei proteinei p53 in carcinoamele gastrice.</t>
  </si>
  <si>
    <t>Elena Lazar, Daniela Lazar, Sorina Taban, Alis Dema, Marioara Cornianu, Codruta Lazureanu, Anca Muresan, Simona Costi, Alexandra Faur, R. Cornea</t>
  </si>
  <si>
    <t>Vanadium in medicinal plants: new data on the occurence of an element both essential and toxic to plants and man</t>
  </si>
  <si>
    <t>Antal, D.S., Dehelean C.A., Canciu, C.M., Anke M.</t>
  </si>
  <si>
    <t>Analele Universităţii din Oradea – Fascicula Biologie</t>
  </si>
  <si>
    <t>Vascular reactivity assessed on human mammary vascular rings preincubated with triglyceride-rich remnant lipoproteins</t>
  </si>
  <si>
    <t>Săvoiu, G., Cristescu, C., Noveanu, L., Fira-Mladinescu, O., Duicu, O., Borza, C., Răducan, A., Şerban, C., Ionescu, D., Gaiţă, D.</t>
  </si>
  <si>
    <t>Vasculita sistemică generalizată fulminantă cu debut atipic prin epistaxis masiv - prezentare caz clinic</t>
  </si>
  <si>
    <t>D. Drăgulescu, R. Alda-Duma, A. Brînzeu, C. Brînzeu, O.H. Bedreag, D. Săndesc</t>
  </si>
  <si>
    <t>Vigileo® - platforma de monitorizare a funcţiei cardiace şi de optimizare a balanţei fluidelor la pacienţii cu risc înalt din terapie intensivă</t>
  </si>
  <si>
    <t>C. Miuţă, R. Paraschiv, S. Gherlea, I. Traier, A.L. Alixandrescu, O.H. Bedreag, A. Bena, D. Ilincariu, D. Săndesc</t>
  </si>
  <si>
    <t>ARTICOLE PUBLICATE IN REVISTE ROMANESTI RECUNOSCUTE CNCSIS, CATEGORIA B</t>
  </si>
  <si>
    <t>Revista CNCSIS B</t>
  </si>
  <si>
    <t>Acute aortic dissection of the ascending aorta with desinsertion of an aortic mono disc prosthesis</t>
  </si>
  <si>
    <t>Livia Brânzan, Graţian Miclăuş, Adrian Ierina, Adrian Apostol, Corneliu  Iordache,  Rodica Avram</t>
  </si>
  <si>
    <t xml:space="preserve">Cercetări experimentale &amp; medico-chirurgicale </t>
  </si>
  <si>
    <t>An abscess of the abdominal wall with involvement of the subcutaneous tissue – possible sign of rectosigmoid cancer: Report of a case</t>
  </si>
  <si>
    <t>. Tirziu (1), O. Mazilu (1), D. Iliescu (1), L.Sima (1), O. Cretu (1), F. Hut(1), A. Blidisel(1), M. Nicolau (1), L. Vasile (2), I. Sargan (3), V. Fluture (1), I. Avram,</t>
  </si>
  <si>
    <t>Journal of experimental medical &amp; surgical research</t>
  </si>
  <si>
    <t>Anatomia comparată a ligamentului încrucişat anterior</t>
  </si>
  <si>
    <t>H. Prundeanu, A. Prundeanu, V.Epure, Izabella Şargan, G. Stancu, M. Prundeanu, A.Băcean</t>
  </si>
  <si>
    <t>Revista Română de Anatomie funcţională şi clinică, macro- şi microscopică şi de Antropologie</t>
  </si>
  <si>
    <t>Anatomic and imagistic considerations on the sphenoidal sinus</t>
  </si>
  <si>
    <t>Iulia-Camelia Ciobanu, V.Niculescu, R.Cergan, Mihaela Adela Banu, M.C.Rusu</t>
  </si>
  <si>
    <t>Revista Română de Anatomie funcţională şi clinică, macro- şi microscopică şi de antropologie</t>
  </si>
  <si>
    <t>Ankle arthritis secondary to chronic ligamentous instability – case series</t>
  </si>
  <si>
    <t>Hărăguş HG, Prejbeanu R, Vermeşan D, Maliţa D, Ghiba O, Avram I</t>
  </si>
  <si>
    <t>Revista de Ortopedie şi Traumatologie a Asociaţiei de Ortopedie Romano-Italo-Spaniole</t>
  </si>
  <si>
    <t>Antimicrobial Resistance of Escherichia Coli Strains Isolated from Urinary Tract Infections</t>
  </si>
  <si>
    <t>Craciunescu Mihaela, Licker Monica, Muntean Delia, Hogea Elena, Berceanu-Vaduva Delia, Dugaesescu Dorina, Serban D., Popa Mihaela, Pilut C., Horhat F., Tatu Carmen, Moldovan Roxana</t>
  </si>
  <si>
    <t>Fiziologia (Physiology)</t>
  </si>
  <si>
    <t>Aspecte actuale privind diagnosticul si tratamentul tuberculozei osteoarticulare</t>
  </si>
  <si>
    <t>B. Hogea, M. Laitin, Sorina Laitin, J. M. Patrascu, D. V. Poenaru</t>
  </si>
  <si>
    <t>Revista de ortopedie si traumatologie ASORIS</t>
  </si>
  <si>
    <t>Aspecte anatomo clinice privind leziunile meniscurilor articulare ale genunchiului</t>
  </si>
  <si>
    <t xml:space="preserve">Alina Maria Şişu, Codruţa Ileana Petrescu, C.C. Cebzan, Izabella Şargan, S. Bolintineanu, R.F. Tatu </t>
  </si>
  <si>
    <t xml:space="preserve">Aspecte anatomo-clinice in pancreatita acuta. </t>
  </si>
  <si>
    <t>Corina Matu,Izabella Sargan,S.Bolintineanu,Monica Vaida,Anca Muresan,Elena Pop,Dorina Sztika.</t>
  </si>
  <si>
    <t>Aspecte etiologice privind complicaţiile infecţioase post înlocuire valvulară aortică.</t>
  </si>
  <si>
    <t>Velimirovici D, Rada M, Berceanu Văduva D, Drăgan S, Berceanu Văduva M, Cobzariu I F, Rădulescu M, Mancaş S.</t>
  </si>
  <si>
    <t>Revista Română de Cardiologie / Romanian Heart Journal</t>
  </si>
  <si>
    <t>Aspects of diagnosis and therapy in patients with ischemic heart disease and chronic obstructive pulmonary disease</t>
  </si>
  <si>
    <t>Mariana Tudoran, Rodica Avram, Cristina Tudoran, Simona Măceşan</t>
  </si>
  <si>
    <t>Associated risks to the sexual act in adolescents from Timis county</t>
  </si>
  <si>
    <t>Bagiu R., Suciu O., Putnoky S., Vlaicu B., Rotaru I.</t>
  </si>
  <si>
    <t>Augmentation of the deficient maxillary anterior alveolar ridge with mandibular symphysis graft – case presentation and review of the literature</t>
  </si>
  <si>
    <t>Pricop M, Popa E</t>
  </si>
  <si>
    <t>Medicine in evolution</t>
  </si>
  <si>
    <t>Autonomic neuropathy and gallbladder motility disorders in patients with diabetes mellitus</t>
  </si>
  <si>
    <t>Doina Georgescu, Costin Georgescu,Mihaela Simu, Daniela Radu, L.A. Georgescu</t>
  </si>
  <si>
    <t>Cercetări Experimentale &amp; Medico-Chirurgicale</t>
  </si>
  <si>
    <t>Bone substitutes and their applications in orthopaedics surgery</t>
  </si>
  <si>
    <t>R. Brediceanu, H. Vermean, R.F.Tatu, R. Tudose, D. Vermesan</t>
  </si>
  <si>
    <t>Revista de ortopedie si traumatologie a asociatiei de ortopedie romano-italo-spaniole ASORIS</t>
  </si>
  <si>
    <t xml:space="preserve">Both ACL  and PCL tear repaired  by artificial LARS ligament </t>
  </si>
  <si>
    <t>J. M. Patrascu, B. C. Andor, H. Boss, F. Sburlea</t>
  </si>
  <si>
    <t xml:space="preserve">Carcinomul cu cellule Merkel. O punere in tema </t>
  </si>
  <si>
    <t>Caius Solovan, Codruta Ruxandra Chelmus</t>
  </si>
  <si>
    <t>Dermatovenerologie</t>
  </si>
  <si>
    <t>Case report of a dorsalis pedis artery aneurism</t>
  </si>
  <si>
    <t>M.Pasztori, J.Avram,  S.Manciu, I.Avram C.Stanciulescu, M.Avram, A.Tutelca</t>
  </si>
  <si>
    <t>Cavernous hemangioma of the parotid gland.</t>
  </si>
  <si>
    <t>Faur A, Lazăr E, Cornianu M, Dema A, Lăzureanu C, Mureşan A, Vidita C, Goţia LS</t>
  </si>
  <si>
    <t>Fiziologia-Physiology</t>
  </si>
  <si>
    <t>Characteristic aspects of cercical spine fractures in ankylosing spondylitis – case report</t>
  </si>
  <si>
    <t>Maxim AM, Negoescu D, Mogoşeanu M, Păscuţ M, Bîrsăşteanu F, Poenaru DV</t>
  </si>
  <si>
    <t>Clinical Aspects of Aortic Coarctation in small Children.</t>
  </si>
  <si>
    <t>Lascu A, Streian CG, Socoteanu I, Vernic C.</t>
  </si>
  <si>
    <t>Clinical, immunological and histological assessment of skin allograft rejection in poultry</t>
  </si>
  <si>
    <t>şereş Monica, E. Tîrziu, Diana Brezovan, Ileana Nichita, D. Cioca</t>
  </si>
  <si>
    <t>Lucrari stiintifice: Medicina Veterinara (Scientifical Papers: Veterinary Medicine)</t>
  </si>
  <si>
    <t>Comparative study regarding the potassium dichromate influence on the resistanca of erytrocyte membrane in female rats in accordance with the dose and exposing life period</t>
  </si>
  <si>
    <t>Stana L., Trif A., Petrovici S., Stana L.G., Petcu M.</t>
  </si>
  <si>
    <t>Complete dentures investigated with en-face optical coherence tomography.</t>
  </si>
  <si>
    <r>
      <t>Meda.Negruţiu , C. Sinescu, F. Topala, M. Rominu, Dubravka Markovic,     Daniela Pop</t>
    </r>
    <r>
      <rPr>
        <vertAlign val="superscript"/>
        <sz val="10"/>
        <rFont val="Calibri"/>
        <family val="2"/>
      </rPr>
      <t>,</t>
    </r>
    <r>
      <rPr>
        <sz val="10"/>
        <rFont val="Calibri"/>
        <family val="2"/>
      </rPr>
      <t xml:space="preserve"> G. Dobre, A. Gh. Podoleanu</t>
    </r>
  </si>
  <si>
    <t>Medicine in Evolution</t>
  </si>
  <si>
    <t>Complicatiile materno-fetale ale amniocentezei</t>
  </si>
  <si>
    <t>Gh. Budau, A. Budau, C. Muresan</t>
  </si>
  <si>
    <t>Consideraţii clinice în avortul recurent.</t>
  </si>
  <si>
    <t>Biriş M., Raţiu A., Crişan D.C., Păscuţ D., Motoc A.</t>
  </si>
  <si>
    <t>Consideratii referitoare la spatiile celulare ale mainii si degetelor</t>
  </si>
  <si>
    <t>M.C. Niculescu, V. Niculescu, Adelina Maria Jianu, Loredana-Gabriela Stana, Iulia Ciobanu, Roxana Folescu, Ecaterina Daescu, Ana Pureca</t>
  </si>
  <si>
    <t>Consumption of calorigenic foods in adolescence</t>
  </si>
  <si>
    <t>Suciu O., Vlaicu B.</t>
  </si>
  <si>
    <t>COPD approach as a multisytemic affection</t>
  </si>
  <si>
    <t>Bertici N., Oancea C., Tudorache V.</t>
  </si>
  <si>
    <t>Medicina in Evolution</t>
  </si>
  <si>
    <t>Correlation of anthropometric parameters with age and sex in post puberty</t>
  </si>
  <si>
    <t>Bagiu R., Rotaru I.</t>
  </si>
  <si>
    <t>Cumulative potassium dichromate intake effect during pregnancy on the erytrocyte membrane fragility in female offspring at sexual maturity</t>
  </si>
  <si>
    <t>Stana L., Trif A., Stana L.G., Petrovici S., Gravila C.</t>
  </si>
  <si>
    <t>Lucrari stiintifice: Medicina Veterinara (Scientifical Papers:</t>
  </si>
  <si>
    <t>Cystic Tumor of The Pancreas case report</t>
  </si>
  <si>
    <t>S.Manciu, J.Avram, A.Dema, M.Mogosanu, I.Avram, M.Pasztori, M.Avram, C.Stanciulescu</t>
  </si>
  <si>
    <t>Date anatomo – clinice privind ramurile parietale ale aortei abdominale</t>
  </si>
  <si>
    <r>
      <t xml:space="preserve">Monica Adriana Vaida, </t>
    </r>
    <r>
      <rPr>
        <sz val="10"/>
        <rFont val="Calibri"/>
        <family val="2"/>
      </rPr>
      <t>S. Bolintineanu, Izabella Şargan, Laura Grigoriţă, Elena Dumitraşcu –Doru, Ioana Brânduşa Constantin</t>
    </r>
  </si>
  <si>
    <t>Debutul si intensitatea durerii – factor predictiv in evolutia entorselor de glezna</t>
  </si>
  <si>
    <t>H. G. Haragus, H. Vermesan, R. Prejbeanu, D. Vermesan</t>
  </si>
  <si>
    <t>Dendritic Cells and T Cells Activation</t>
  </si>
  <si>
    <t>L Cernescu, J Jiga, L Jiga, C Bunu, C Cenescu, B Matis, F Bojin, C Tatu, G Tanasie, V Păunascu</t>
  </si>
  <si>
    <t>Fiziologia -Physiology</t>
  </si>
  <si>
    <t>Dermatita de contact la accesorii vestimentare si produse cosmetice</t>
  </si>
  <si>
    <t>Persa Ghitulescu, SL Othman, Sumaya R Muhamad, D Teodorescu- Brinzeu, Roxana Homolka, Irina Iuga Popescu, V Feier</t>
  </si>
  <si>
    <t>Different methods for conditioning the infrastructure’s ceramic veneers performed through Empress System. Qualitative study.</t>
  </si>
  <si>
    <r>
      <t>Emanuela Lidia Petrescu, Cosmin Sinescu, Meda Lavinia Negrutiu</t>
    </r>
    <r>
      <rPr>
        <vertAlign val="superscript"/>
        <sz val="10"/>
        <rFont val="Calibri"/>
        <family val="2"/>
      </rPr>
      <t>,</t>
    </r>
    <r>
      <rPr>
        <sz val="10"/>
        <rFont val="Calibri"/>
        <family val="2"/>
      </rPr>
      <t xml:space="preserve"> Daniela Maria Pop Adelina Elena Stoia, Claudiu Haiduc, Roxana Otilia Rominu, Mihai Rominu</t>
    </r>
  </si>
  <si>
    <t>Diselectrolitemia – factor de risc al apariţiei fibrilaţiei atriale post-înlocuire valvulară aortică.</t>
  </si>
  <si>
    <t>Rada M, Velimirovici D, Berceanu Văduva D, Drăgan S, Berceanu Văduva M, Cobzariu I F, Mancaş S.</t>
  </si>
  <si>
    <t>Distal radio-ulnar joint instability following proximal diaphyseal radial malunion. A case report</t>
  </si>
  <si>
    <t>C. Faur, Iconia Borza, D. Trotea</t>
  </si>
  <si>
    <t>Early experiments with oral anticoagulants- Pradaxa</t>
  </si>
  <si>
    <t>Iconia Borza, B. Niculescu, C. Mitrulescu</t>
  </si>
  <si>
    <t>Eficienta preaparatului topic Lamisil in tratamentu tinea pedis</t>
  </si>
  <si>
    <t>Adina Alexandru, Dana Nica, Anca Teodor, Carmen Salavastru, Maria-Magdalena Constantin, GS Tiplica, V Feier</t>
  </si>
  <si>
    <t>Epidemiologic study of fibrocystic breast cancer in Timisoara</t>
  </si>
  <si>
    <t>M.Avram, J.Avram, M.Pasztori, S.Manciu, I.Avram, F.Barsasteanu,</t>
  </si>
  <si>
    <t>Establishment, Propagation and Maintenance of Primary Pulmonary Fibroblasts</t>
  </si>
  <si>
    <t>B Matis, C Bunu, G Tanasie, CA Tatu, F Bojin, L Cernescu, C Tatu, L Marusciac, V Păunascu</t>
  </si>
  <si>
    <t>Fiziologia - Physiology</t>
  </si>
  <si>
    <t>Etiological, Clinical and evolutive  aspects of pulmonary embolism diagnosed in hospitalized patients-a retrospective study</t>
  </si>
  <si>
    <t>M. Balint, Rodica Avram, Maria Mogoseanu, Florina Parv, T. Ciocarlie, D. Pascut</t>
  </si>
  <si>
    <t>European projects on telemedicine in Timisoara, Proiecte europene de telemedicina in Timisoara</t>
  </si>
  <si>
    <t>J.Avram, A.Beltrane, F.Barsasteanu, R.Avram, V.Mogosanu, S.Manciu M.Pasztori</t>
  </si>
  <si>
    <t>Evaluation of complications following total knee replacement.</t>
  </si>
  <si>
    <t xml:space="preserve">S. Raducan, R. Prejbeanu, D. Vermesan, Anca Boscu. </t>
  </si>
  <si>
    <t>Revista de Ortopedie si Traumatologie ASORIS</t>
  </si>
  <si>
    <t xml:space="preserve">Evaluation of Patient Oral Health from the Perspective of Life Quality </t>
  </si>
  <si>
    <t>Atena Găluşcan, Angela Podariu, Daniela Jumanca, Carmen Iftime, Roxana Oancea, Ramona Popovici, Anita Roşu, Ruxandra Sava Roşianu</t>
  </si>
  <si>
    <t>Evidentierea aspectelor imagistice si biochimice din discul intervertebral herniat</t>
  </si>
  <si>
    <t>D. Stoicanescu, M. Cevei</t>
  </si>
  <si>
    <t>Acta Medica Transilvanica, anul XIV, nr. 3</t>
  </si>
  <si>
    <t>Evolutia sarcinilor la pacientele cu sindrom de hiperstimulare ovariana</t>
  </si>
  <si>
    <t>Bran L, Stelea L, Anastasiu D.M., Bran D, Munteanu I</t>
  </si>
  <si>
    <t>Evolutie clinica impredictibila intr-un caz de sclerodermie sistemica</t>
  </si>
  <si>
    <t>Roxana Homolka, SJ Othman, Sumaya R Muhamad, Persa Ghitulescu, Lavinia Oros, D Teodorescu- Brinzeu, V Feier</t>
  </si>
  <si>
    <t>Exercise methodology in the erderly</t>
  </si>
  <si>
    <t>Butariu E, Noveanu L, Andor M, Butariu S, Mihalas G</t>
  </si>
  <si>
    <t>Palestrica mileniului III . Civilizatie si sport</t>
  </si>
  <si>
    <t>Experimental studies on microplasma and laser weldedmdissimilar joints used in dental technology</t>
  </si>
  <si>
    <t>Porojan Sorin, Sandu Liliana, Topala Florin, Birdeanu Valentin</t>
  </si>
  <si>
    <t>Fibrocystic mastopaty in surgically removed breast tissue</t>
  </si>
  <si>
    <t>M.Avram, J.Avram, M.Pasztori, S.Manciu, I.Avram, A.Dema, M.Cornianu, S.Taban</t>
  </si>
  <si>
    <t>Fisiograft as a bone graft substitute</t>
  </si>
  <si>
    <t>Tătar R, Urtila E.</t>
  </si>
  <si>
    <t xml:space="preserve">Fixarea percutana a fracturilor de scafoid- tehnici chirurgicale </t>
  </si>
  <si>
    <t>C. C. Mitrulescu, J. M. Patrascu, D.V.Poenaru</t>
  </si>
  <si>
    <t>Fiziopatologia imbatranirii substantei osoase in  contextul fracturilor de epifiza proximala a femurului. Revista de Ortopedie si Traumatologie</t>
  </si>
  <si>
    <t>C. Miu, H. Vermesan, B. Deleanu, , R. Prejbeanu, D. Vermesan, , L. Miu.</t>
  </si>
  <si>
    <t>Fractures of the proximal end of the fifth metatarsal bone</t>
  </si>
  <si>
    <t>D. Vermesan, R. Prejbeanu</t>
  </si>
  <si>
    <t>Gait analysis in total knee joint arthroplasty patient.</t>
  </si>
  <si>
    <t>S. Raducan, Mirela Toth – Tascau, R. Prejbeanu, D. Vermesan, Delia Bugariu, D. I. Stoia, P. Botez, O. Cretu.</t>
  </si>
  <si>
    <t>General considerations in surgical treatment of tibial plateau fractures</t>
  </si>
  <si>
    <t>B. Niculescu, Iconia Borza , C. Faur</t>
  </si>
  <si>
    <t>Generarea modelului solid de endoproteza personalizata de sold,</t>
  </si>
  <si>
    <t xml:space="preserve"> Faur C, Borza I, Crainic N, Sticlaru C -, nr </t>
  </si>
  <si>
    <t>Harvesting, Isolation and Characterisation of Dog Periosteum - Derived Cells</t>
  </si>
  <si>
    <t>S Anghel, F Bojin, C Igna, G Tănasie, M Seres, C Tatu, C Luca, CA Tatu, A Roşca, A Gruia, V Ordodi, R Georgescu, V Păunescu</t>
  </si>
  <si>
    <t>Herpes virus infections on disimmune ground</t>
  </si>
  <si>
    <t>A. Crisan , Emilia Nicoara, Ruxandra Laza</t>
  </si>
  <si>
    <t>Cercetari experimentale si medico-chirurgicale Vol. XVI, Nr. 2/2009</t>
  </si>
  <si>
    <t>Histological differentiation and expression of specific piderma land basement membrane markers in a full thickness skin model and normal human skin</t>
  </si>
  <si>
    <t>D Teodorescu-Brînzeu, P Golinski, Nadja Zöller, V Feier, S Kippenberger, A Bernd</t>
  </si>
  <si>
    <t>Implicatiile clinico-functionale ale fracturilor extremitatii proximale a femurului la pacientul varstnic</t>
  </si>
  <si>
    <t>Alina Daniela Totorean, D. V. Poenaru, B. C. Andor, C. Vutan</t>
  </si>
  <si>
    <r>
      <t>In Vitro</t>
    </r>
    <r>
      <rPr>
        <sz val="10"/>
        <rFont val="Calibri"/>
        <family val="2"/>
      </rPr>
      <t xml:space="preserve"> Characterization of Mechanisms Involved in Adipogenic Differentiation of Mesenchymal Stem Cells and Tumor Associated Fibroblasts</t>
    </r>
  </si>
  <si>
    <t xml:space="preserve">F Bojin, CA Tatu, O Gavriliuc, V Ordodi, A Gruia, A Rosca, G Tanasie, C Tatu, D Crisnic, D Nistor, M Cristea, S Anghel, A Boleman, C Bunu, V Paunescu  </t>
  </si>
  <si>
    <t>Interceptive orthodontics – the trainer sistem</t>
  </si>
  <si>
    <t>Moise Marcel, Podariu Angela , Roxana Barsasteanu</t>
  </si>
  <si>
    <t>Interfaces between bone and bone substitutes investigations by invasive and non invasive methods</t>
  </si>
  <si>
    <t>C. Sinescu, M. Negrutiu, R. Tatar, L. Vasile, R. Negru, M. Hluscu, L. Culea, M. Romînu, L. Marsavina, G. M. Dobre, A. Bradu, C. Marcauteanu, E. Demjan, A.Gh. Podoleanu</t>
  </si>
  <si>
    <t>Is atherosclerosis a real burden   in  older patients with liver cirrhosis?</t>
  </si>
  <si>
    <t>Doina Georgescu, Mihaela Munteanu, Daniela Radu, C.Georgescu</t>
  </si>
  <si>
    <t>Isoflurane pre- and postconditioning associated cardioprotection: interferences with prior anesthetic regiment in the rat heart in vivo</t>
  </si>
  <si>
    <t xml:space="preserve">Gabriel Gheorghiu, Ciprian Hentia, Valentin Ordodi, Nicoleta Mirica, Andreea Raducan, Oana Duicu, stud Alexandra David, Virgil Paunescu, Dorel Sandesc, Danina Muntean </t>
  </si>
  <si>
    <t xml:space="preserve">Revista de Medicina si Farmacie a Facultatii de Medicina si Farmacie Targu Mures </t>
  </si>
  <si>
    <t>Isolation of rat heart mitochondria for in vitro assessment of mitochondrial respiration: standardization of the experimental model</t>
  </si>
  <si>
    <t>Simona Mitica, Valentin Ordodi, Andreea Raducan, Oana Duicu, Nicoleta Mirica, Mircea Hancu, Virgil Paunescu, Danina Muntean</t>
  </si>
  <si>
    <t>Laringele la şoarece</t>
  </si>
  <si>
    <t>V. Epure, H. Prundeanu, G. Stancu, Izabella Şargan, A. Băcean, A. Prundeanu</t>
  </si>
  <si>
    <t>Laryngeal Papillomatosis Management</t>
  </si>
  <si>
    <t>Delia Horhat, Raluca Mocanu, Marioara Poenaru, S. Cotulbea, Olivia Toma, L. Fara, C. Sarau, F. Horhat, N. Balica, Mihaela Prodea</t>
  </si>
  <si>
    <t>Late diagnosed multiple carpometacarpal dislocations in a crush hand</t>
  </si>
  <si>
    <t>S. Kaushal, Z. Crainiceanu, M. Mastacaneanu, T. Bratu</t>
  </si>
  <si>
    <t>Revista de ortopedie si traumatologie a asociatiei de ortopedie romano-italo-spaniole</t>
  </si>
  <si>
    <t>Lifestyle – a decisive agent for oral health</t>
  </si>
  <si>
    <t>Evanghelos Sarmas, Ramona Popovici, Ana-Maria Popovici Mut, Roşu Anita Delia, Carmen Iftime</t>
  </si>
  <si>
    <t>Liver packing in hepatic-splenic trauma association</t>
  </si>
  <si>
    <t>Cercetari experimentale medico-chirurgicale</t>
  </si>
  <si>
    <t>Managementul terapeutic de urgenta in fracturile complexe de bazin</t>
  </si>
  <si>
    <t>B. Anglitoiu ,M. R. Popescu, D. V. Poenaru</t>
  </si>
  <si>
    <t>Mechanisms Involved in Mesenchymal Stem Cells Differentiation Toward Epithelial Lineage. The Effect of Some Chemical Inductors</t>
  </si>
  <si>
    <t>Gabriela Tănasie, Florina Bojin, C. A. Tatu, Oana Gavriliuc, Carmen Tatu, Daciana Nistor, Victor Ciocotisan, Hortensia Ioniţă, Carmen Bunu, V. Păunescu</t>
  </si>
  <si>
    <t>Methicillin Resistant Staphylococcus Aureus Strains Isolated from an Orthopaedics Ward and Ambulatory</t>
  </si>
  <si>
    <t>M Berceanu Văduva, H Petrescu, D Vermeşan, RF Tatu, A Lupaşcu, V Dumitraşcu, E Hogea, D Muntean, M Rădulescu, M Adămuţ, C Tatu, D Velimirovici, D Berceanu Văduva</t>
  </si>
  <si>
    <t xml:space="preserve">Fiziologia -Physiology    </t>
  </si>
  <si>
    <t>Metode  de reparare a defectului cartilaginos</t>
  </si>
  <si>
    <t>H. Boss, D. V. Poenaru, J. M. Patrascu, F. Barsasteanu, B. C. Andor</t>
  </si>
  <si>
    <t>Metodologia exercitiului fizic la varstnici</t>
  </si>
  <si>
    <t>Andor Minodora</t>
  </si>
  <si>
    <t>Midroot perforation and their surgical treatment</t>
  </si>
  <si>
    <t>Pricop M, Pricop N</t>
  </si>
  <si>
    <t>Milk and acid dairy products consumption in Timis county adolescents. Evaluation of some risk factors</t>
  </si>
  <si>
    <t>Suciu O., Vlaicu B., Doroftei S., Petrescu C., Fira-Mladinescu C., Putnoky S., Bagiu R., Cheptănariu D.</t>
  </si>
  <si>
    <t>Milk Risk assessement study on ocupational methyl-ethyl ketone exposure</t>
  </si>
  <si>
    <t>Cheptănariu D., Fira-Mladinescu C., Sîrb L., Roşca Ş., Oros C., Doroftei S., Suciu O., Vlaicu B.</t>
  </si>
  <si>
    <t>Molecular Changes in Precancerous Lesions of the Larynx</t>
  </si>
  <si>
    <t>Raluca Horhat, Delia Horhat, Marioara Poenaru, Stan Cotulbea, Nicolae Balica, Valeria Mocanu</t>
  </si>
  <si>
    <t>Molecular regulation of Skeletal Muscle Atrophy</t>
  </si>
  <si>
    <t>C Tatu, G Tănasie, D Puşcaşiu, RF Tatu, F Bojin, C Bunu</t>
  </si>
  <si>
    <t>Musculoskeletal disorders a consequence of working routine?</t>
  </si>
  <si>
    <t>Anghel M, Talpoş-Niculescu C, Lungeanu D, Argeşanu V, Talpoş-Niculescu Ş.</t>
  </si>
  <si>
    <t>Nodul şi stâlpul de rezistenţă zigomatic, importante structuri de rezistenţă ale viscerocraniului superior</t>
  </si>
  <si>
    <t>Stancu G., Stancu Ghe.</t>
  </si>
  <si>
    <t>Normal, early and delayed puberty</t>
  </si>
  <si>
    <t>Bagiu R.</t>
  </si>
  <si>
    <t>Observatii clinico-biologice intr-un caz de lupus eritematos sistemic</t>
  </si>
  <si>
    <t>Miriam Jumanca, Roxana Homolka, Persa Ghitulescu, V Feier, Irina Iuga Popescu, Lavinia Oros, Rym Ben Hadid</t>
  </si>
  <si>
    <t>Open resection in colorectal cancer , retrospective study</t>
  </si>
  <si>
    <t>M.Stancovici Fehrnbach, Daniela Radu</t>
  </si>
  <si>
    <t>OSTEOSYNTHESIS - PAST AND PRESENT</t>
  </si>
  <si>
    <t>C. Ungurean, H. Vermesan, R. Prejbeanu, Gh. Noditi</t>
  </si>
  <si>
    <t>Paradontopatiile si ateroscleroza</t>
  </si>
  <si>
    <t>Wolf Ramona, Rodica Avram</t>
  </si>
  <si>
    <t>Parenteral nutrition</t>
  </si>
  <si>
    <t>Timar R, Şerban V, Trăilescu A, Avram J, Cădariu F, Vlad A, Diaconu L, Botea V, Timar B</t>
  </si>
  <si>
    <t>Parotid gland tumor and malignant melanoma</t>
  </si>
  <si>
    <t>Goţia SL, Urtilă E, Lazăr E, Goţia SR.</t>
  </si>
  <si>
    <t>Cercetări Experimentale Medico-Chirurgicale</t>
  </si>
  <si>
    <t xml:space="preserve">Particularitati de tartament in fracturile complexe ale gleznei </t>
  </si>
  <si>
    <t>J. M. Patrascu, B. C. Andor, S. Florescu, H. Boss, D. Tertiu</t>
  </si>
  <si>
    <t>Particularitati ecografice in caz de trisomie 13 (prezentare de caz)</t>
  </si>
  <si>
    <t>C. Muresan, B. Muresan, C. Gug, N. Hrubaru</t>
  </si>
  <si>
    <t>Photometric facial analysis</t>
  </si>
  <si>
    <t>Diaconescu D, Urtila E, Urtila F</t>
  </si>
  <si>
    <t>Medicine In Evolution</t>
  </si>
  <si>
    <t>Possibilities and limits of Day Surgery in Romania.The Activity of Rom.Soc. of Amb.Surg</t>
  </si>
  <si>
    <t>J.Avram, S.Manciu, M.Pasztori</t>
  </si>
  <si>
    <t>Posterior atlantoaxial fusion – a necesary technique – case report</t>
  </si>
  <si>
    <t>Maxim AM, Negoescu D, Mogoşeanu M, Păscuţ M, Bîrsăşteanu F, Poenaru D</t>
  </si>
  <si>
    <t>Prenatal genetic diagnosis and genetic counselling in couples at high risk for Mucoviscidosis ( Cystic Fibrosis)</t>
  </si>
  <si>
    <t>Z.L Popa, I.Tamas, I Popa, L.Pop, Zagorca Popa, A.Anghel, Corina Samoila, G.Budau, D.Anastasiu, N.Hrubaru, Ioana M.Ciuca.</t>
  </si>
  <si>
    <t>Prevalence and Antimicrobial Resistance of Acinetobacter Baumannii strains isolated from the Cardiology Department</t>
  </si>
  <si>
    <t>D Dugăeşescu, M Licker, D Berceanu Văduva, M Crăciunescu, L Dragomirescu, E Hogea, C Tatu, M Licker, M Popa, C Piluţ, R Pîrvan, D Şerban, R Moldovan</t>
  </si>
  <si>
    <t>Profile of cytokines in psoriasis arthritis versus rheumatoid arthritis</t>
  </si>
  <si>
    <t>C. Solovan, Camelia Ciacli</t>
  </si>
  <si>
    <t>Prognostic factors and results in perforated peptic ulcer</t>
  </si>
  <si>
    <t>O.Ardelean, M.Ardelean, A.Cucui</t>
  </si>
  <si>
    <r>
      <t xml:space="preserve">Prolonged Hospitalization: A Predictive Factor for Multiresistant </t>
    </r>
    <r>
      <rPr>
        <i/>
        <sz val="10"/>
        <rFont val="Calibri"/>
        <family val="2"/>
      </rPr>
      <t>Enterobacteriaceae</t>
    </r>
    <r>
      <rPr>
        <sz val="10"/>
        <rFont val="Calibri"/>
        <family val="2"/>
      </rPr>
      <t xml:space="preserve"> Strain Infections</t>
    </r>
  </si>
  <si>
    <r>
      <t>Bădiţoiu L.M.</t>
    </r>
    <r>
      <rPr>
        <b/>
        <sz val="10"/>
        <rFont val="Calibri"/>
        <family val="2"/>
      </rPr>
      <t xml:space="preserve">, </t>
    </r>
    <r>
      <rPr>
        <sz val="10"/>
        <rFont val="Calibri"/>
        <family val="2"/>
      </rPr>
      <t>Licker M., Popovici E.D</t>
    </r>
    <r>
      <rPr>
        <b/>
        <sz val="10"/>
        <rFont val="Calibri"/>
        <family val="2"/>
      </rPr>
      <t>.,</t>
    </r>
    <r>
      <rPr>
        <sz val="10"/>
        <rFont val="Calibri"/>
        <family val="2"/>
      </rPr>
      <t xml:space="preserve"> Pîrvan R., Muntean D., Horhat F., Moldovan R. </t>
    </r>
  </si>
  <si>
    <t>Cercetări experimentale &amp; medico-chirurgicale 2009, 3</t>
  </si>
  <si>
    <t>Proteza bipolara cimentata - optiune terapeutica in fracturile bazicervicale si pertrohanteriene instabile, survenite pe fond sever osteoporotic</t>
  </si>
  <si>
    <t>B.Deleanu, H.Vermesan, R.Prejbeanu, F.Szilagyi, D.Vermesan, C.Miu, R.Bordea</t>
  </si>
  <si>
    <t>Protezarea bipolara cimentata – optiune terapeutica in fracturile bazicervicale si pertrohanteriene instabile, survenite pe font sever osteoporotic</t>
  </si>
  <si>
    <t>B. Deleanu, H. Vermesan, R. Prejbeanu, F. Szilagyi, D. Vermesan, C. Miu, R. Bordea</t>
  </si>
  <si>
    <t>Quality assessment of the Interface Fiber Posts/Adhesive Cement /Root Canal Wall</t>
  </si>
  <si>
    <t>M. Negruţiu, C. Sinescu, F. Topală, M. Romînu, D. Markovic, D.Pop, G. Dobre, A. Gh. Podoleanu</t>
  </si>
  <si>
    <t xml:space="preserve">Medicine in Evolution, </t>
  </si>
  <si>
    <t>Recession-free healing of the interdental papila after endodontic microsurgery with the papilla base incision technique- a clinical evaluation</t>
  </si>
  <si>
    <t>Blebea DI, Urtilă E, Paraschivescu E</t>
  </si>
  <si>
    <t>Recuperarea functionala sau imobilizare in tratamentul initial al entorselor laterale de glezna – studiul prospectiv</t>
  </si>
  <si>
    <t>Repere morfologice în gradarea leziunilor tegumentare din insuficienţa venoasă cronică (IVC) a membrelor inferioare</t>
  </si>
  <si>
    <r>
      <t xml:space="preserve">Liliana Vasile, Alina Condor, V. Feier, Auruţa Dîrlea, Elena Dumitraşcu – Doru, </t>
    </r>
    <r>
      <rPr>
        <sz val="10"/>
        <rFont val="Calibri"/>
        <family val="2"/>
      </rPr>
      <t>Monica Vaida</t>
    </r>
  </si>
  <si>
    <t>Resistance to Beta-Lactam Antibiotics of Escherichia Coli Strains Isolated from Urocultures</t>
  </si>
  <si>
    <t>Delia Berceanu Văduva, Monica Licker, Delia Muntean, Dana Velimirovici, Matilda Rădulescu, Dugăeşescu Dorina, Tatu Carmen, Marcela Adămuţ, Stângă Livia, Maria Rada, M. Berceanu Văduva, Roxana Moldovan</t>
  </si>
  <si>
    <t>Review- notebooks of special osteoarticular traumatology. The Hand by Prof. Nicolae Gorun M.D. PhD., Member of the Academy of Medical Sciences</t>
  </si>
  <si>
    <t>D. V. Poenaru</t>
  </si>
  <si>
    <t>Revizia dupa artroplastia totala de sold</t>
  </si>
  <si>
    <t>J. M. Patrascu, D. V. Poenaru, S. Florescu,  B. C. Andor, H. Boss, B. Anglitoiu</t>
  </si>
  <si>
    <t>Risk factors in oral mucosa cancer.</t>
  </si>
  <si>
    <t>Goţia SL, Urtilă E, Paraschivescu E, Goţia SR</t>
  </si>
  <si>
    <t>Role of arthroscopy in treating ligamentous posttraumatic ankle osteoarthritis case series</t>
  </si>
  <si>
    <t>H. Haragus, R. Prejbeanu, D. Vermesan</t>
  </si>
  <si>
    <t>Role of education in oral health</t>
  </si>
  <si>
    <t xml:space="preserve">Ana-Maria Popovici-Muţ, Anita Roşu, Sarmas Evanghelos. </t>
  </si>
  <si>
    <t>Sensibility of Fungi Isolated from High Risk Wards</t>
  </si>
  <si>
    <t>L Dragomirescu, M Licker, E Hogea, R Zugravu, M Adamut, C Tatu, D Bercenu-Vaduva, R Pirvan, D Muntean, R Moldovan</t>
  </si>
  <si>
    <t>Sevoflurane postconditioning associated cardioprotection is limite by high – dose ketamine in rat hearts in vivo</t>
  </si>
  <si>
    <t>Ciprian Hentia, Gabriel Gheorghiu, Valentin Ordodi, Nicoleta Mirica, Andreea Raducan, Oana Duicu, stud Alexandra David, Virgil Paunescu., Dorel Sandesc, Danina Muntean</t>
  </si>
  <si>
    <t>Revista de Medicina si Farmacie a Facultatii de Medicina si Farmacie Targu Mures</t>
  </si>
  <si>
    <t>Smile design planning in oral rehabilitation</t>
  </si>
  <si>
    <t>Belengeanu D, Ilieş D., Benedek Csilla, Kovács Mónika, .Matekovits Gh</t>
  </si>
  <si>
    <t>Smoking and salivary antioxidant capacity</t>
  </si>
  <si>
    <t xml:space="preserve">Goţia SL, Goţia SR. </t>
  </si>
  <si>
    <t>Fiziologia / Physiology</t>
  </si>
  <si>
    <t>Status Evaluation in patients with different stages of Chronic Obstructive Pulmonary Disease</t>
  </si>
  <si>
    <t>C Roman, V.Tudorache, G.Mihalas, C.Oancea, L.Mada</t>
  </si>
  <si>
    <t>Studiu asupra unui grup de pacienti care prezinta determinari din sfera O.R.L. in bolile cutanate autoimmune</t>
  </si>
  <si>
    <t>VO Mihaescu</t>
  </si>
  <si>
    <t xml:space="preserve">Study of a group of patients with cutaneous autoimmune diseases which present O.R.L. determinations </t>
  </si>
  <si>
    <t>Journal of Experiental Medical &amp; Surgery Research</t>
  </si>
  <si>
    <t>Tendencies in smoking status and smoking habits among medical students during the first three years of medical studies</t>
  </si>
  <si>
    <t>Noveanu L, Bojin F, Fira – Mladinescu O, Gherbon A, Andor M, Mihalas G.</t>
  </si>
  <si>
    <t>Fiziologia – Physiology</t>
  </si>
  <si>
    <t>Texture of radicular surfaces following treatment with various etching agents</t>
  </si>
  <si>
    <t xml:space="preserve">Georgios Vardakis, Marcel Moise, Eleni Theodoridou, Anita Rosu </t>
  </si>
  <si>
    <t>The allergen potential of dental materials.</t>
  </si>
  <si>
    <r>
      <t>Laura Cristina Rusu, L. Reclaru</t>
    </r>
    <r>
      <rPr>
        <vertAlign val="superscript"/>
        <sz val="10"/>
        <rFont val="Calibri"/>
        <family val="2"/>
      </rPr>
      <t>,</t>
    </r>
    <r>
      <rPr>
        <sz val="10"/>
        <rFont val="Calibri"/>
        <family val="2"/>
      </rPr>
      <t xml:space="preserve"> Lavinia Ardelean, Angela Codruta Podariu</t>
    </r>
  </si>
  <si>
    <t>The benefits of computer imaging in facial surgery</t>
  </si>
  <si>
    <t>Diaconescu D, Urtila E, Gotia L</t>
  </si>
  <si>
    <t>The dahl appliance - a valuable tool in the management of worn anterior teeth</t>
  </si>
  <si>
    <t>Mărcăuţeanu C, Demjan E, Ianeş E, Goguţă L, Jivănescu A, Erimescu R, Moldovanu M, Bratu D</t>
  </si>
  <si>
    <t>The decision betwen mastectomy and breast conservation</t>
  </si>
  <si>
    <t>A.Cucui, M.Teodorescu, O.Ardelean, S.Manciu</t>
  </si>
  <si>
    <t>The importance of the alveolotomy in the partial edentulous patients with fixed protheses</t>
  </si>
  <si>
    <t>The pelvic exenteration for locally advanced gynecological Cancers</t>
  </si>
  <si>
    <t>V.Cucui, C. Gheorghe, D.Claici, Al.Cucui</t>
  </si>
  <si>
    <t>The Physiology of English as a Lingua Franca in Medicine</t>
  </si>
  <si>
    <t>Iulia Cristina Frînculescu</t>
  </si>
  <si>
    <t>The principles of basic medical attendance- key elements for the development of the health systems.</t>
  </si>
  <si>
    <t>Ramona Amina Popovici, Angela Codruţa Podariu, Jumanca Daniela, Găluşcan Atena,  Oancea Roxana, Sava Roşianu Ruxandra, Roşu Anita</t>
  </si>
  <si>
    <t>The role of computed tomography coronary angiography  in diagnosis of coronary lesions in patients with negative exercise test</t>
  </si>
  <si>
    <t>Florina Pârv, Miclauş Graţian, Rodica Avram, Balint Mihai, Victor Dan Moga, Ciocârlie Tudor, Mihaela Pasztori, Dorina Oniţa, Marcel Oniţa</t>
  </si>
  <si>
    <t xml:space="preserve">THE ROLE OF THE VITAMINO - CALCIC AND SUBSTITUTIVE HORMONAL THERAPY </t>
  </si>
  <si>
    <t>C. Miu, R. Prejbeanu, C. Cirstoiu, B. Deleanu, D. Vermesan</t>
  </si>
  <si>
    <t>The theoretical background of magnetic stimulation on peripheral nerve fibers</t>
  </si>
  <si>
    <t>Butariu S, Butariu E, Mihalas G</t>
  </si>
  <si>
    <t>THE USE OF NET STRUCTURES IN ORTHOPAEDICS</t>
  </si>
  <si>
    <t>M.O. Ghiba, R. Prejbeanu, D. Vermesan, F. Birsasteanu, R. Caggiano</t>
  </si>
  <si>
    <t xml:space="preserve">THERAPEUTIC CHOICE IN A DISTAL FEMORAL SHAFT FRACTURE </t>
  </si>
  <si>
    <t>C. Ungurean, R. Prejbeanu, D. Vermesan, B. Deleanu</t>
  </si>
  <si>
    <t>Three years experience of laparoscopic surgery in colorectal cancer, a retrospective rew.</t>
  </si>
  <si>
    <t>Tratamentul fracturilor cu defecte osoase si al pseudartrozelor folosind substituenti ososi</t>
  </si>
  <si>
    <t>S. FLORESCU, D. V . POENARU, B. ANGLITOIU, I. POPA, J. M. PATRASCU</t>
  </si>
  <si>
    <t>Urgente chirurgicale in politraumatisme ce implica colaborari interdisciplinare</t>
  </si>
  <si>
    <t>STEF DAN-GABRIEL, A. Prundeanu, O. Mazilu, H. Prundeanu, M. Olariu, V. Fluture</t>
  </si>
  <si>
    <t>Use of EMG biofeedback as a method of muscular training during physical exercise in elders</t>
  </si>
  <si>
    <t>Butariu E, Butariu S, Andor M, Noveanu L, Mihalas G</t>
  </si>
  <si>
    <t>Use of serratus anterior with rib composite free flap for ulna defects</t>
  </si>
  <si>
    <t>Z. Crainiceanu, S. Kaushal, Mihaela Mestecaneanu, R. Prejbeanu, D. Vermesan, S. Florescu, T. Cojocaru, A. Cradigati, M. Sarandan, V. Olaru, T. Bratu</t>
  </si>
  <si>
    <t>Variabiliatea originii arterei labirintice</t>
  </si>
  <si>
    <t>Farca Ureche Mioara, D.Zahoi, D.Sztika, L.Rosu</t>
  </si>
  <si>
    <t>Revista de Medicina si Farmacie Targu Mures</t>
  </si>
  <si>
    <t>Variabilitatea anatomică a dispoziţiei elementelor pediculului pulmonar</t>
  </si>
  <si>
    <t>Carmen Camelia Haivas, Daniela Barbu, Claudia Denise Haivas, Kumar Nishant  Tiwari</t>
  </si>
  <si>
    <t>Venous leg ulcer patient compliance to treatment and impact on quality of life</t>
  </si>
  <si>
    <t>R.Bistrean, M.Teodorescu</t>
  </si>
  <si>
    <t>Ventricular remodeling and performance status after aortic valve replacement for chronic aortic regurgitation</t>
  </si>
  <si>
    <t>Livia Brânzan, Rodica Avram, Corneliu Iordache</t>
  </si>
  <si>
    <t>What we know about Henle’s Ligament</t>
  </si>
  <si>
    <t>V. Niculescu, M.C. Niculescu, Loredana-Gabriela Stana, Adelina Maria Jianu, Iulia Ciobanu, M.C. Rusu, Alina Şişu, Codruţa Petrescu</t>
  </si>
  <si>
    <t>Numerical analysis of mechanical stress induced by orthodontic forces in root apex.</t>
  </si>
  <si>
    <t>Szuhanek, C., Faur, N, Glavan F, Cicala,E., Fleser, T.</t>
  </si>
  <si>
    <t>Buletinul Ştiinţific al Universitãţii Politehnica Timişoara, Seria Mecanica</t>
  </si>
  <si>
    <t>Finite elements analysis of tooth movement in  labial orthodontics.</t>
  </si>
  <si>
    <t>Szuhanek, C. , Faur, N, Florica Glavan, Cicala,E., Fleser, T.</t>
  </si>
  <si>
    <t>Prediction of Cardiovascular Events using Ambulatory Blood Pressure Monitoring in Patients with Antihypertensive Treatment</t>
  </si>
  <si>
    <t>Ecaterina Usurel, Sorin Pescariu, Daniel Brie, Constantin Erimescu, Stefan I. Dragulescu</t>
  </si>
  <si>
    <t>The Role of Ambulatory Blood Pressure Monitoring to Predict Cardiovascular Events in Patients with Refractory Hypertension</t>
  </si>
  <si>
    <t>CARTI IN EDITURI NATIONALE RECUNOSCUTE CNCSIS</t>
  </si>
  <si>
    <t>Titlu carte</t>
  </si>
  <si>
    <t>Editura</t>
  </si>
  <si>
    <t>nr.pag</t>
  </si>
  <si>
    <t>Actualitati in Nefrologie</t>
  </si>
  <si>
    <t>Petrica L, Gluhovschi G, Trandafirescu V, Veciov S, Gluhovschi C, Bob F, Bozdog G, Margineanu F.</t>
  </si>
  <si>
    <t>Mirton</t>
  </si>
  <si>
    <t>Aliaje de cobalt – structura, procesare, optimizare</t>
  </si>
  <si>
    <t>Ghiban Brandusa, Cristina Bortun</t>
  </si>
  <si>
    <t>Printech</t>
  </si>
  <si>
    <t>Analiza medicamentului. Îndrumător de lucrări practice</t>
  </si>
  <si>
    <t>Udrescu, L., Szabadai, Z.</t>
  </si>
  <si>
    <t xml:space="preserve">Mirton </t>
  </si>
  <si>
    <t>Analizatori.  Noţiuni morfoclinice</t>
  </si>
  <si>
    <t>H.Prundeanu, S.Brad,L.Vasile, C.Lehaci,V.Epure, I.Şargan,A. Băcean</t>
  </si>
  <si>
    <t>Artpress</t>
  </si>
  <si>
    <t>Anatomia abdomenului</t>
  </si>
  <si>
    <t>Andrei Motoc, Sorin Bolintineanu, Monica Vaida, Marius Niculescu</t>
  </si>
  <si>
    <t>Editura VICTOR BABEŞ - UMFT</t>
  </si>
  <si>
    <t>Anatomia capului şi gâtului- nevrologia</t>
  </si>
  <si>
    <t>Alina Maria Şişu, Codruţa Petrescu, Marius Niculescu, Ciprian Cebzan</t>
  </si>
  <si>
    <t>Eurobit</t>
  </si>
  <si>
    <t>Antomia funcţională a viscerocraniului</t>
  </si>
  <si>
    <t>Stancu Ghe., Stancu G.</t>
  </si>
  <si>
    <t>Aplicaţii practice în Genetica medicală Ediţia a III-a</t>
  </si>
  <si>
    <t>Valerica Belengeanu, Maria Puiu, Dorina Stoicănescu, Cristina Gug, Simona Farcaş, Cristina Popa, Monica Stoian, Nicoleta Andreescu, Noemi Mesyaros</t>
  </si>
  <si>
    <t>Eurostampa</t>
  </si>
  <si>
    <t>Aplicatiile bazate pe dovezi ale proteinelor matricii smaltului in tratamentul bolii parodontale</t>
  </si>
  <si>
    <t>Stefan-Ioan Stratul, Darian Rusu, Anton Sculean</t>
  </si>
  <si>
    <t>Bazele clinice si tehnice ale protezarii fixe</t>
  </si>
  <si>
    <t>Dorin Bratu, Robert Nussbaum</t>
  </si>
  <si>
    <t>Editura Medicală</t>
  </si>
  <si>
    <t>BIOCHIMIE CLINICĂ Semnalizarea şi procesarea informaţiei.ptr studenţii Facultăţii de Medicină.</t>
  </si>
  <si>
    <t>Andrei Anghel, Dana David, Edward Şeclăman, Liviu Tămaş</t>
  </si>
  <si>
    <t>Biochimie medicală – Constituenții materiei vii – structură și funcție</t>
  </si>
  <si>
    <t>Andrei Anghel, Edward Şeclăman, Liviu Tămaş</t>
  </si>
  <si>
    <t>Biomecanica ortodontica</t>
  </si>
  <si>
    <t>Camelia Szuhanek, Florica Glavan, Rodica Jianu</t>
  </si>
  <si>
    <t>Orizonturi Universitare</t>
  </si>
  <si>
    <t>Biostatistica</t>
  </si>
  <si>
    <t>Mihalaş Gheorghe Ioan, Lungeanu Diana</t>
  </si>
  <si>
    <t>Biostatistică</t>
  </si>
  <si>
    <t>Butur, M., Vlaia, V.</t>
  </si>
  <si>
    <t>ArtPress</t>
  </si>
  <si>
    <t>Bolile infectioase in imagini</t>
  </si>
  <si>
    <t xml:space="preserve">A.Crisan , Emilia Nicoara </t>
  </si>
  <si>
    <t xml:space="preserve">Editura Excelsior Art </t>
  </si>
  <si>
    <t>Chemistry and Biochemistry Practical Works, Application in Clinic Laboratory for the Medicine Faculties</t>
  </si>
  <si>
    <t>A. Anghel. Adriana Kaycsa, Diana Nariţa, Corina Samoilă</t>
  </si>
  <si>
    <t>Chimie generală pentru studenţii facultăţilor de medicină</t>
  </si>
  <si>
    <t>A.Anghel, M.Motoc, E.Seclaman,L.Tamas, A.Kaycsa, C.Samoila</t>
  </si>
  <si>
    <t>Chimie Physique Appliquee pour Pharmaciens</t>
  </si>
  <si>
    <t>Simu, G.M., Ledeţi, I.V.</t>
  </si>
  <si>
    <t>Chimie şi biochimie medicală- experimente didactice şi aplicaţii în laboratorul clinic</t>
  </si>
  <si>
    <t>A. Anghel, Adriana Kaycsa, E. Şeclăman, L. Tămaş, Marilena Motoc, E. Sisu, Corina Samoilă, Daniela Grecu, Felicia Sfrijan, Dana David, A. Mihala, Diana Nariţa, Diana Bonţe, Camelia Gurban, Cristina Bujor, Anda Alexa</t>
  </si>
  <si>
    <t>Compendiu de biomecanică</t>
  </si>
  <si>
    <t>H.Prundeanu, S.Brad, I.Şargan, A.Prundeanu, O.Dressler, V.Epure, A.Băcean</t>
  </si>
  <si>
    <t>Compendiu de Neuroanatomie, notiuni morfoclinice</t>
  </si>
  <si>
    <t>Silviu Brad, Izabella Sargan, Anca Muresan, Liliana Vasile, Octavia Dressler, Olga Rada, Mihaela Badilita, Aurel Bacean, Vlad Epure, Alexandru Prundeanu</t>
  </si>
  <si>
    <t>Compendiu de neuroanatomie. Noţiuni clinice</t>
  </si>
  <si>
    <t>H.Prundeanu, S.Brad, I.Şargan, A.Mureşan, L.Vasile, O.Dressler,O.Rada, M.Bădiliţă, A.Băcean,V.Epure, A.Prundeanu</t>
  </si>
  <si>
    <t>Complicatii in Chirurgia Toracica</t>
  </si>
  <si>
    <t>Calin Tunea, Alexandru Nicodin</t>
  </si>
  <si>
    <t>Brumar</t>
  </si>
  <si>
    <t>Curs de Biofizică pentru Facultatea de Medicină Dentară</t>
  </si>
  <si>
    <t>Adrian Neagu, Monica Neagu</t>
  </si>
  <si>
    <t>Curs de Farmacologie Ediţia a V-a</t>
  </si>
  <si>
    <t>Rodica Cinca, Marinela Popovici, Simona Şipoş, Dorin Ana, Beatrice Barac, Nicolae Şuta, Ioana Maliţa, Ioana Ana, Adelina Chevereşan</t>
  </si>
  <si>
    <t>Curs de Farmacologie pentru medicinǎ dentarǎ</t>
  </si>
  <si>
    <t>Adelina Chevereşan, Ioana Maliţa, Rodica Cinca</t>
  </si>
  <si>
    <t>Cursuri si lucrari practice de citologie, histologie generala si speciala - organe</t>
  </si>
  <si>
    <t>LE Vasile, P Gaje, M Iacovliev, S Sarb, C Suciu</t>
  </si>
  <si>
    <t>Dispersii coloidale, emulsii şi suspensii farmaceutice</t>
  </si>
  <si>
    <t>Vlaia, L., Lupuleasa, D.</t>
  </si>
  <si>
    <t>Ecografia cu substanţă de contrast (CEUS) în patologia abdominală</t>
  </si>
  <si>
    <t>Sporea I, Dănilă M, Popescu A, Şirli R</t>
  </si>
  <si>
    <t>Elemente de modelare şi matematici speciale aplicate în medicină şi farmacie</t>
  </si>
  <si>
    <t>Elemente neurobiolgice şi nonbiologice în tratamentul cu antipsihotice</t>
  </si>
  <si>
    <t>Marinescu, T. Udriştoiu şi Pompilia  Dehelean</t>
  </si>
  <si>
    <t>Aius PrintEd</t>
  </si>
  <si>
    <t>Esenţialul în histologie</t>
  </si>
  <si>
    <t>Lighezan R, Baderca F</t>
  </si>
  <si>
    <t>Examenul Citologic si Citodiagnostic in Medicina Dentară</t>
  </si>
  <si>
    <t>Găluşcan Atena Vasile Liliana Oancea Roxana Podariu Angela Jumanca Daniela Sava Rosiaru Ruxandra Rosu Anita Popovici Ramona</t>
  </si>
  <si>
    <t>Examenul citologic si citodiagnosticul in medicina dentara</t>
  </si>
  <si>
    <t>Galuscan A, Vasile L, Oancea R</t>
  </si>
  <si>
    <t>Exploring life I. Lecture notes for human biology, anatomy and physiology</t>
  </si>
  <si>
    <t xml:space="preserve">Germaine Savoiu, Carmen Cristescu, Doina Verdes, Carmen Tatu, Danina Muntean, Claudia Borza, Corina Serban, Lavinia Noveanu, Ioana Munteanu, Oana Duicu </t>
  </si>
  <si>
    <t xml:space="preserve">Eurobit </t>
  </si>
  <si>
    <t>Exploring life II. Lecture notes for human biology, anatomy and physiology</t>
  </si>
  <si>
    <t>Germaine Savoiu, Carmen Cristescu,  Carmen Tatu, Danina Muntean, Claudia Borza, Corina Serban, Lavinia Noveanu, Ovidiu Fira-Mladinescu, Nicoleta Mirica</t>
  </si>
  <si>
    <t>General Chemistry for students of medicine faculties</t>
  </si>
  <si>
    <t>A.Anghel, M. Motoc, E. Seclaman, L. Tămaş, A.Kaycsa, C.Samoila</t>
  </si>
  <si>
    <t>Ghid de diagnostic în bolile rare</t>
  </si>
  <si>
    <t>Maria Puiu, Cristina Skrypnyk, Margit Serban</t>
  </si>
  <si>
    <t>Ghid de diagnostic şi tratament în sindroamele hemoragice</t>
  </si>
  <si>
    <t>M.Şerban, H.Ioniţă, D.Baghiu, E.Boeriu, A.Cucuianu,D.Mihailov, D.Poenaru, L.Pop, J.Puiu, L.Ritli, V.Uscătescu, D.Lighezan</t>
  </si>
  <si>
    <t>Histologie cu prezentare de caz</t>
  </si>
  <si>
    <t>Vasile Liliana Oance Roxana</t>
  </si>
  <si>
    <t>HISTOLOGIE CU PREZENTǍRI DE CAZ – format electronic</t>
  </si>
  <si>
    <t>Liliana Eleonora Vasile, Emilia Ianeş, Felicia Streian, Adina Nora Vălean, I. Vasiluţă, E. Urtilă</t>
  </si>
  <si>
    <t>Informatică Farmaceutică curs</t>
  </si>
  <si>
    <t>Tudor A, Muntean C, Câtu C-O,  Lungeanu D, Focsa M, Vernic C</t>
  </si>
  <si>
    <t>Informatica Medicala Aplicata in Balneo-fiziokinetoterapie si Recuperare</t>
  </si>
  <si>
    <t xml:space="preserve">Vernic CV, Mihalas GI, Apostol SA, Câtu CO, Mada L, Tudor A </t>
  </si>
  <si>
    <t>Informatică Medicală şi Biostatistică</t>
  </si>
  <si>
    <t>Intervenţia în criză în serviciile de sanatate mentala</t>
  </si>
  <si>
    <t>Ileana-Pepita Stoica, Liana Dehelean, Simona Claudia Tămăşan, E. Bolcu, M. Willems</t>
  </si>
  <si>
    <t>Lucrari practice de morfopatologie pentru medicina dentara</t>
  </si>
  <si>
    <t>Marioara Cornianu, Simona Costi, Elena Lazar, Alexandra Faur</t>
  </si>
  <si>
    <t>Markeri biochimici ai disfunctiei endoteliale si aterogenezei</t>
  </si>
  <si>
    <t>Săvoiu, G., Noveanu, L., Fira-Mladinescu, O., Andor, M.</t>
  </si>
  <si>
    <t>Medicină Dentară Comunitară</t>
  </si>
  <si>
    <t>Jumanca Daniela  Podariu Angela Găluşcan Atena Oancea Roxana Popovici Ramona Sava Roşianu  Ruxandra Roşu Anita</t>
  </si>
  <si>
    <t>Editura Marineasa</t>
  </si>
  <si>
    <t>Metastazele osoase</t>
  </si>
  <si>
    <t xml:space="preserve">Poenaru D. V., Raica M., Drira O. </t>
  </si>
  <si>
    <t>Metodologie pentru o procedură standard de operare (SOP) europeană care reflectă cele mai bune practici europene din domeniul calităţii şi siguranţei sângelui</t>
  </si>
  <si>
    <t>Inge Buyse, Svetla Bakalova, Petr Turek, Zoe Sideras, Erhard Seifried, Christian Seidl, Reinhard Henschler, Tatjana Plahhova, Leslie Sobaga, Klára Baróti-Tóth, Marie O`Connell, Sveinn Gudmundsson, Hamisa Jane Hassan, Frances Delaney, Alex Aquilina, Jeroen De Wit, Virgil Paunescu, Carmen Tatu, Martin Gorham, Angus Macmillan Douglas</t>
  </si>
  <si>
    <t>Mic ghid de diagnostic în bolile rare</t>
  </si>
  <si>
    <t>Maria Puiu, Cristina Skrypnik</t>
  </si>
  <si>
    <t>Morfopatologie – ghid practic</t>
  </si>
  <si>
    <r>
      <t>Elena Lazar, Alis Dema, Sorina Taban, Marioara Cornianu,</t>
    </r>
    <r>
      <rPr>
        <b/>
        <sz val="10"/>
        <rFont val="Calibri"/>
        <family val="2"/>
      </rPr>
      <t xml:space="preserve"> </t>
    </r>
    <r>
      <rPr>
        <sz val="10"/>
        <rFont val="Calibri"/>
        <family val="2"/>
      </rPr>
      <t>Anca Muresan, Codruta Lazureanu, Simona Costi, Alexandra Faur</t>
    </r>
  </si>
  <si>
    <t>Morfopatologie generală</t>
  </si>
  <si>
    <t>Morfopatologie specială</t>
  </si>
  <si>
    <t>Lazăr E, Dema A, Tăban S, Cornianu M, Mureşan A, Lăzureanu C, Costi S, Glaja R</t>
  </si>
  <si>
    <t>Nucleic acids and the processing of the information – Signaling at the cellular level</t>
  </si>
  <si>
    <t>Andrei Anghel, Edward Şeclăman, Liviu Tămaş, Diana Narița, Corina Samoilă</t>
  </si>
  <si>
    <t>O viata cu Hemofilie</t>
  </si>
  <si>
    <t>M.Serban, H.Ionita, D.Poenaru, L.Ritli</t>
  </si>
  <si>
    <t>Organe de simţ Ed. a II-a</t>
  </si>
  <si>
    <t>Zăhoi  Delia, Pusztai A.M., Sztika D., Pop E., Farca Ureche M.</t>
  </si>
  <si>
    <t>Artpress şi Cosmopolitan</t>
  </si>
  <si>
    <t>Osteologia</t>
  </si>
  <si>
    <t>Patologia Orala a Copilului</t>
  </si>
  <si>
    <t>Florica Glavan, Camelia Szuhanek, Stefania Dinu</t>
  </si>
  <si>
    <t xml:space="preserve">Editura Nagard-Universitatea Europeana Dragan </t>
  </si>
  <si>
    <t>Patologia timusului</t>
  </si>
  <si>
    <t>Scridon T, Encică S, Cîmpean AM, Raica M, Bârsan M</t>
  </si>
  <si>
    <t>Editura Medicala Universitara Iuliu Hatieganu Cluj Napoca</t>
  </si>
  <si>
    <t>Prepararea medicamentelor. Baze practice, vol. I</t>
  </si>
  <si>
    <t>Vlaia, L., Lupuleasa, D., Coneac, G., Hegheş, A., Miclea, L.M., Olariu, I.</t>
  </si>
  <si>
    <t>Préparation des médicaments. Fondements pratiques, vol. I</t>
  </si>
  <si>
    <t xml:space="preserve">Vlaia, L., Lupuleasa, D., Coneac, G., Hegheş, A., Olariu, I., Miclea, L.M., </t>
  </si>
  <si>
    <t>Prolegomene în etica cercetării</t>
  </si>
  <si>
    <t>Enache A, Luţă V, Berinde AM, Mureşan CO</t>
  </si>
  <si>
    <t>Recomandari si protocoale in anestezie, terapie intensiva si medicina de urgenta</t>
  </si>
  <si>
    <t>Sandesc, D.; Bedreag, O.; Papurica, M.</t>
  </si>
  <si>
    <t>Sănătatea orală a pacienţilor cu dizabilităţi.</t>
  </si>
  <si>
    <t>Găluşcan Atena Popovici Ramona Podariu Angela Jumanca Daniela Oancea Roxana Sava Rosiaru Ruxandra Rosu Anita Iftimie Carmen</t>
  </si>
  <si>
    <t>Screeningul cancerului de colon între ideal şi posibilităţi practice</t>
  </si>
  <si>
    <t>Alina Popescu, I Sporea</t>
  </si>
  <si>
    <t>Sindromul fibromialgic</t>
  </si>
  <si>
    <t>Armand Gogulescu, Dan Nemes</t>
  </si>
  <si>
    <t>STABILITATEA SI MOBILITATEA IMPLANTELOR DENTARE - CRITERII DE APRECIERE A SUCCESULUI SAU ESECULUI TERAPEUTIC</t>
  </si>
  <si>
    <t>Emanuel Bratu, Dorin Bratu</t>
  </si>
  <si>
    <t>STUDIUL CLINIC AL TUMORILOR BENIGNE ORO-MAXILO-FACIALE</t>
  </si>
  <si>
    <t>Pricop Marius, Urtila E, Ianes E</t>
  </si>
  <si>
    <t>Tehnici Chirurgicale in ortopedie si traumatalogie</t>
  </si>
  <si>
    <t>Horia Vermesan, Radu Prejbeanu, Dinu Vermesan, Bogdan Deleanu</t>
  </si>
  <si>
    <t>TEHNICI CURENTE DE CHIRURGIE ORALĂ</t>
  </si>
  <si>
    <t>Emilia Ianeş, Şerban Roşu, Felicia Streian, Şerban Talpoş</t>
  </si>
  <si>
    <t>Teste şi Probleme cu răspunsuri la alegere chimie organică pentru concursul de admitere la Facultatea de Farmacie</t>
  </si>
  <si>
    <t>Anghel, A., Kaycsa, A., Ciubotariu, D., Rusu, V., Szabadai, Z., Dragoş, D.</t>
  </si>
  <si>
    <t>Translational Research In Cardiovascular Disease: A Cross-Border Approach</t>
  </si>
  <si>
    <t xml:space="preserve">Danina Muntean, Andras Varro, Norbert Jost, Ovidiu Fira-Mladinescu, Andras Toth, Ioana Mozos, Laszlo Virag </t>
  </si>
  <si>
    <t>Traumatologie sportivă –</t>
  </si>
  <si>
    <t xml:space="preserve">Borza Iconia, Faur Cosmin, Niculescu Bogdan, Mitrulescu Cătălin </t>
  </si>
  <si>
    <t>Travaux Pratiques de Physique</t>
  </si>
  <si>
    <t>Elena Denov, Oana Munteanu, Monica Neagu</t>
  </si>
  <si>
    <t>Traveller Health Informatics and Telehealth</t>
  </si>
  <si>
    <t>Mihalaş G I, Saka O, Blobel B, Gülkesen HK, Mazzoleni C, Pharow P</t>
  </si>
  <si>
    <t>Tulburarea obsesiv – compulsive – Circumscriere , modele şi intervenţie</t>
  </si>
  <si>
    <t>Mircea Lazarescu , Lucian Ile</t>
  </si>
  <si>
    <t>SC Editura  Polirom SA</t>
  </si>
  <si>
    <t>UpDate in nephrology</t>
  </si>
  <si>
    <t>CARTI PUBLICATE IN EDITURI NATIONALE RECUNOSCUTE CNCSIS-autor unic</t>
  </si>
  <si>
    <t>Autor</t>
  </si>
  <si>
    <t>nr. pag.</t>
  </si>
  <si>
    <t>Aritmetica – o perspectivă neuropsihologică</t>
  </si>
  <si>
    <t>Rosca EC</t>
  </si>
  <si>
    <t>Aspecte dinamice ale mecanicii Poisson pe spaţiul real n-dimensional</t>
  </si>
  <si>
    <t>Butur, M.</t>
  </si>
  <si>
    <t>Biodegradarea compuşilor organici</t>
  </si>
  <si>
    <r>
      <t>Anghel M</t>
    </r>
    <r>
      <rPr>
        <b/>
        <sz val="10"/>
        <rFont val="Calibri"/>
        <family val="2"/>
      </rPr>
      <t>.</t>
    </r>
  </si>
  <si>
    <t>Editura Universităţii de Vest</t>
  </si>
  <si>
    <t>Biofizică. Lucrări Practice de Medicină Dentară</t>
  </si>
  <si>
    <t>Dodenciu Dorin</t>
  </si>
  <si>
    <t>Bolile rare. Între dăruire şi înţelegere</t>
  </si>
  <si>
    <t xml:space="preserve">Maria Puiu </t>
  </si>
  <si>
    <t>Bolile rare. Sfaturi utile pentru părinţi</t>
  </si>
  <si>
    <t>Chimie Generalǎ Exerciţii şi probleme</t>
  </si>
  <si>
    <t>Andoni, Mihaiela</t>
  </si>
  <si>
    <t>Chimie Générale Exercices et problèmes</t>
  </si>
  <si>
    <t>Chirurgie cardiovasculara</t>
  </si>
  <si>
    <t>Marian Gaspar</t>
  </si>
  <si>
    <t>„Vasile Goldis” University Press Arad</t>
  </si>
  <si>
    <t>Curs de psihanaliză – ediţia a 2-a revăzută şi adăugită</t>
  </si>
  <si>
    <t xml:space="preserve">Eurostampa </t>
  </si>
  <si>
    <t>Diabetul zaharat pentru pacienţi</t>
  </si>
  <si>
    <t>Şerban Viorel</t>
  </si>
  <si>
    <t>Dictionar de diagnostic diferential dermatologic clinic, volumul I</t>
  </si>
  <si>
    <t>Cristodor Patricia</t>
  </si>
  <si>
    <t>Dictionar de diagnostic diferential dermatologic clinic, volumul II</t>
  </si>
  <si>
    <t>Emulsii multiple – aplicaţii farmaceutice</t>
  </si>
  <si>
    <t>Vlaia, L.</t>
  </si>
  <si>
    <t>Ghid de Medicina Familiei</t>
  </si>
  <si>
    <t>Ardeleanu Elena</t>
  </si>
  <si>
    <t>Ghid de studiu în Farmacologie Ediţia a V-a</t>
  </si>
  <si>
    <t>Marinela Popovici</t>
  </si>
  <si>
    <t>Imobilizarea ca stres</t>
  </si>
  <si>
    <t>Carmen Tatu</t>
  </si>
  <si>
    <t>Introducere in Medicina Familiei</t>
  </si>
  <si>
    <t>Management în nursing</t>
  </si>
  <si>
    <t>Ursoniu S.</t>
  </si>
  <si>
    <t>Editura Universitatii de Vest</t>
  </si>
  <si>
    <t>Materiale în laboratorul de tehnica dentara</t>
  </si>
  <si>
    <t>Lavinia Ardelean</t>
  </si>
  <si>
    <t>Medicină internă. Sinteze şi cazuri clinice comentate. Vol. 1</t>
  </si>
  <si>
    <t>Caraba Alex.</t>
  </si>
  <si>
    <t>Solness</t>
  </si>
  <si>
    <t>Notiuni generale de ergonomie dentara- note de curs</t>
  </si>
  <si>
    <t>Mirella Anghel</t>
  </si>
  <si>
    <t>Orizonturi universitare</t>
  </si>
  <si>
    <t>Patologie obstetricală</t>
  </si>
  <si>
    <t>Păscuţ Dan</t>
  </si>
  <si>
    <t>Practicum de biologie vegetală farmaceutică</t>
  </si>
  <si>
    <t>Antal, D. S.</t>
  </si>
  <si>
    <t>Prescrierea şi utilizarea opioidelor in managementul durerii</t>
  </si>
  <si>
    <t>Estera Boeriu</t>
  </si>
  <si>
    <t>Lux Libris</t>
  </si>
  <si>
    <t xml:space="preserve">Semiologie medicala vol. I </t>
  </si>
  <si>
    <t>Prof. Univ. Dr. Rodica Mihaescu</t>
  </si>
  <si>
    <t>Semiologie medicala vol. II</t>
  </si>
  <si>
    <t>Sistematizarea şi managementul datelor în obstetrică ginecologie</t>
  </si>
  <si>
    <t>Elena Bernad</t>
  </si>
  <si>
    <t>Specii vegetale şi fitocompuşi de interes dermato-cosmetic</t>
  </si>
  <si>
    <t>Tratat de reabilitare pulmonara</t>
  </si>
  <si>
    <t>Tudorache V.</t>
  </si>
  <si>
    <t>Unele trăsături ale comportamentului alimentar la adolescenţi din judeţul Timiş</t>
  </si>
  <si>
    <t>Suciu O.</t>
  </si>
  <si>
    <t>Viata cu hemofilie</t>
  </si>
  <si>
    <t>Lighezan Daniel Florin</t>
  </si>
  <si>
    <t>CAPITOLE EDITURI INTERNATIONALE RECUNOSCUTE</t>
  </si>
  <si>
    <t>Titlu capitol</t>
  </si>
  <si>
    <t>Raica M, Cîmpean AM / Ribatti D</t>
  </si>
  <si>
    <t>Recent advances in angiogenesis and antiangiogenesis</t>
  </si>
  <si>
    <t>Thymus and angiogenesis</t>
  </si>
  <si>
    <t>Bentham Science Publishers</t>
  </si>
  <si>
    <t>978-1-60805-004-8</t>
  </si>
  <si>
    <t>M. Shiffman N Antohi, C Isac, V Stan, Tiberiu Bratu</t>
  </si>
  <si>
    <t>Mastopexy and breast reduction: principles and practice</t>
  </si>
  <si>
    <t>Medial and inferior bipedicle breast reduction for gigantomastia and mammary hypertrophy.</t>
  </si>
  <si>
    <t>Springer Verlag Berlin Heidelberg 2009</t>
  </si>
  <si>
    <t>978-3-540-89872-6</t>
  </si>
  <si>
    <t>CAPITOLE CARTI EDITURI NATIONALE RECUNOSCUTE CNCSIS</t>
  </si>
  <si>
    <t>Micle Ioana, Giurescu Ramona</t>
  </si>
  <si>
    <t>Mic ghid de diagnostic in bolile rare</t>
  </si>
  <si>
    <t>Sindromul Lesh Nyhan, Sindromul Menkes</t>
  </si>
  <si>
    <t>Victor Babes Timisoara</t>
  </si>
  <si>
    <t>978-606-92022-0-3</t>
  </si>
  <si>
    <t>Simedrea  Ioan</t>
  </si>
  <si>
    <t>Polipoza adenomatoasa familiala  Hemocromatoza ereditara</t>
  </si>
  <si>
    <t>Sabău Ioan</t>
  </si>
  <si>
    <t>Polichistoza renala autozomala</t>
  </si>
  <si>
    <t>Tamara Marcovici, Ioan Sabău, Ioan Simedrea, Daniela Chiru</t>
  </si>
  <si>
    <r>
      <t xml:space="preserve">Urgenţe în pediatrie. Boli cronice în pediatrie. </t>
    </r>
    <r>
      <rPr>
        <i/>
        <sz val="10"/>
        <rFont val="Calibri"/>
        <family val="2"/>
      </rPr>
      <t>Lucrare publicată pentru Conferinţa Naţională de Pediatrie, 2009</t>
    </r>
  </si>
  <si>
    <t>Managementul copilului cu risc crescut de sepsis</t>
  </si>
  <si>
    <t>Editura Medicala Amaltea</t>
  </si>
  <si>
    <t>978-973-162-043-5</t>
  </si>
  <si>
    <t>Conf.dr. Ligia Ariana Bancu, in colaborare cu Dr. Csep Katalin, Dr. Alina Popescu, Dr. Cornelia Toganel</t>
  </si>
  <si>
    <t>Actualiati in cancerul colorectal</t>
  </si>
  <si>
    <t>Antiinflamatoarele nesteroidiene si cancerul colorectal</t>
  </si>
  <si>
    <t>University Press, Tg Mures</t>
  </si>
  <si>
    <t>978-973-169-112-1</t>
  </si>
  <si>
    <t>Jianu Daniela</t>
  </si>
  <si>
    <t>Semiologie Medicala</t>
  </si>
  <si>
    <t>Semiologia aparatului reno-urinar</t>
  </si>
  <si>
    <t>Orizonturi Universitare Timisoara 2009</t>
  </si>
  <si>
    <t>Voicu M. Tudorache, Sinziana Lovin, Marlyce Friesen Ovidiu Fira-Mladinescu, Avram Claudiu</t>
  </si>
  <si>
    <t xml:space="preserve">Tratat de reabilitare pulmonara </t>
  </si>
  <si>
    <t>Ergospirometria</t>
  </si>
  <si>
    <t>Mirton, Timisoara</t>
  </si>
  <si>
    <t>978-973-52-0574-4</t>
  </si>
  <si>
    <t>Voicu M. Tudorache, Sinziana Lovin, Marlyce Friesen Avram Claudiu, Ovidiu Fira-Mladinescu</t>
  </si>
  <si>
    <t xml:space="preserve">Tratat de reabilitare pulmonara  </t>
  </si>
  <si>
    <t>Ergometria</t>
  </si>
  <si>
    <t>Lupusoru CE, Tartau L. Dumitrascu Victor, Cinca Rodica, Chreveresan Adelina, Malita Ioana, Barac Beatrice, Ana Dorin, Vlad Daliborca Cristina, Ana Ioana</t>
  </si>
  <si>
    <t xml:space="preserve">Adverse effects of pharmacologic active substances from bench to bedside </t>
  </si>
  <si>
    <t>2-Years of Adherence with Biphosphonate Treatments in Postmenopausal Women: Monthly versus Weekly Formulation. p. 79-84</t>
  </si>
  <si>
    <t xml:space="preserve">Editura Junimea </t>
  </si>
  <si>
    <t>978-973-37-1351-7</t>
  </si>
  <si>
    <t>Lupusoru CE, Tartau L.Beatrice Barac, SorinBarac, Rodica Cinca, Victor Dumitrascu</t>
  </si>
  <si>
    <t>Adverse effects of pharmacologic active substances from bench to bedside</t>
  </si>
  <si>
    <t>Statins. Review of Clinical Side- Effects, p. 91-98</t>
  </si>
  <si>
    <t>Editura Junimea</t>
  </si>
  <si>
    <t>Lupusoru CE, Tartau L. Ioana Maliţa, Rodica Cinca, Adelina Chevereşan, Marinela Popovici, Radu Prejbeanu, Daniel Maliţa</t>
  </si>
  <si>
    <t>Beeding side effects of enoxaparin as prophylactic treatment of venous thromboembolism in patients with hip or knee arthroplasty, p. 85-90</t>
  </si>
  <si>
    <t>Doina Georgescu</t>
  </si>
  <si>
    <t>Ghid practic de examinare clinica</t>
  </si>
  <si>
    <t>Examinarea aparatului locomotor</t>
  </si>
  <si>
    <t>978-973-108-184-7</t>
  </si>
  <si>
    <t xml:space="preserve">Dragos Cozma  </t>
  </si>
  <si>
    <t>Progrese in Cardiologie</t>
  </si>
  <si>
    <t>Sindomul de QT lung congenital</t>
  </si>
  <si>
    <t>Media Med Publicis</t>
  </si>
  <si>
    <t>ISSN 1843 – 3731</t>
  </si>
  <si>
    <t>Dragoş Cozma, Ştefan Iosif Drăgulescu</t>
  </si>
  <si>
    <t>Rolul ecocardiografiei în decizia privind conversia electrică a fi brilaţiei atriale persistente</t>
  </si>
  <si>
    <t>Martori biochimici ai disfunctiei endoteliale</t>
  </si>
  <si>
    <t>Evaluarea disfunctiei endoteliale</t>
  </si>
  <si>
    <t>Lucian Vasiluta</t>
  </si>
  <si>
    <t>Cardiologie clinica</t>
  </si>
  <si>
    <t>Ecocardiografia</t>
  </si>
  <si>
    <t>Victor Babes, Timisoara</t>
  </si>
  <si>
    <t>978-606-92022-4-1</t>
  </si>
  <si>
    <t>Timar R, Diaconu L, Neagu M</t>
  </si>
  <si>
    <t>Disfuncţia erectilă</t>
  </si>
  <si>
    <t>Bolile metabolice şi disfuncţia erectilă</t>
  </si>
  <si>
    <t>Editura Medicală, Bucureşti</t>
  </si>
  <si>
    <t>978-973-39-0680-3</t>
  </si>
  <si>
    <t>Maliţa I, Cinca R, Chevereşan A, Popovici M, Prejbeanu R, Maliţa D</t>
  </si>
  <si>
    <t>Adverse effects of pharmacologic  active substances: from bench to bedside</t>
  </si>
  <si>
    <t>Bleending side effects of Enoxaparin as propphylactic treatment of venous thromboembolism in patients with hip or knee arthroplasty</t>
  </si>
  <si>
    <t>Editura Junimea, Iaşi</t>
  </si>
  <si>
    <t>M. Dehelean, Pompilia Dehelean, Liana Dehelean</t>
  </si>
  <si>
    <r>
      <t>Personality and Personality Disorders. 8</t>
    </r>
    <r>
      <rPr>
        <vertAlign val="superscript"/>
        <sz val="10"/>
        <rFont val="Calibri"/>
        <family val="2"/>
      </rPr>
      <t>th</t>
    </r>
    <r>
      <rPr>
        <sz val="10"/>
        <rFont val="Calibri"/>
        <family val="2"/>
      </rPr>
      <t xml:space="preserve"> European ISSPD Congress</t>
    </r>
  </si>
  <si>
    <t>The existence, necessity and feasibility of general semiology of specific Personality Disorders</t>
  </si>
  <si>
    <t>University Press</t>
  </si>
  <si>
    <t>978-973-169-100-8</t>
  </si>
  <si>
    <t>Liana Dehelean, M. Dehelean, Pompilia Dehelean</t>
  </si>
  <si>
    <t>The general semiology of specific Personality Disorders</t>
  </si>
  <si>
    <t>Pompilia Dehelean, Liana Dehelean, M. Dehelean</t>
  </si>
  <si>
    <t>The specificity of general semiology of specific Personality Disorders within the frame of general psychiatric semiology</t>
  </si>
  <si>
    <t>Liana Dehelean</t>
  </si>
  <si>
    <t>Tulburările de arhitectură a somnului în schizofrenie şi efectele tratamentului antipsihotic</t>
  </si>
  <si>
    <t>978-606-8021- 43-0</t>
  </si>
  <si>
    <t>Mircea Lazarescu</t>
  </si>
  <si>
    <t>The ideal type and personality disorders. Focus on the anankastic personality disorder an anthropological perspective</t>
  </si>
  <si>
    <t>V.R. Enatescu</t>
  </si>
  <si>
    <t>Psihologie Medicala, vol. 2</t>
  </si>
  <si>
    <t>Comorbiditatea tulburarilor psihice cu bolile psihosomatice</t>
  </si>
  <si>
    <t>InfoMedica</t>
  </si>
  <si>
    <t>978-973-7912-71-8</t>
  </si>
  <si>
    <t>Personality and Personality Disorders. 8th European ISSPD Congress</t>
  </si>
  <si>
    <t>Influencing of personality and coping styles factors on medical co-morbidity occurrence in reccurent depressive individuals</t>
  </si>
  <si>
    <t>Avram Jecu</t>
  </si>
  <si>
    <t>Tratat de chirurgie, vol. VII – Chirurgie cardiovasculara</t>
  </si>
  <si>
    <t>Patologia varicelor</t>
  </si>
  <si>
    <t>EDITURA ACADEMIEI ROMANE</t>
  </si>
  <si>
    <t>973-27-1762-2</t>
  </si>
  <si>
    <t>Sandesc D, P. Deutsch, O. Bedreag, M. Papurica, I. Nediglea, C. Macarie, A. Vaduva, S. Bubenek, N. Hagau, C. Mitre, L. Azamfirei</t>
  </si>
  <si>
    <t>Profilaxia hemoragiei digestive superioare si ulcerului de stress la pacientul critic si chirurgical</t>
  </si>
  <si>
    <t>978-973-52-0736-6</t>
  </si>
  <si>
    <t>I Grigoraş , A Isloi, D Săndesc, D Filipescu, D Ionescu</t>
  </si>
  <si>
    <t>Recomandările SRATI 2009 privind supravegherea postanestezică</t>
  </si>
  <si>
    <t>D Corneci, Ş Marinescu , D Săndesc, L Azamfirei, I Grigoraş, D Ionescu, D Tomescu, C Corneci , G R Manolescu</t>
  </si>
  <si>
    <t>Sindromul hepato-renal - recomandări de diagnostic şi tratament</t>
  </si>
  <si>
    <t>I Grigoraş , D Săndesc, I Grinţescu, M Grigoraş, B Ţuţuianu, D Corneci</t>
  </si>
  <si>
    <t>Anestezia în imagistica prin rezonanţă magnetică</t>
  </si>
  <si>
    <t>G Droc, D Filipescu, D Tomescu, D Sandesc, R Stoica, D Tulbure</t>
  </si>
  <si>
    <t>Strategii terapeutice in ALI/ARDS</t>
  </si>
  <si>
    <t>D Sandesc , P Deutsch, I Grigoras, C Brinzeu, R Alda Duma,G Droc, D Corneci, S Copotoiu</t>
  </si>
  <si>
    <t>Ghiduri de profilaxie antibiotica perioperatorie</t>
  </si>
  <si>
    <t>D Ionescu, C Mitre, D Corneci, D Săndesc, A. Răduţ, E. Gurămare</t>
  </si>
  <si>
    <t>Recomandări SRATI 2009 privind anestezia la pacientul cu stomac plin</t>
  </si>
  <si>
    <t>C Bodolea, N Hagau, L Azamfirei, I Grigoras, D Sandesc</t>
  </si>
  <si>
    <t>Recomandari SRATI de abordare a hipertermiei maligne</t>
  </si>
  <si>
    <t>Daniela Ionescu, Dorel Sandesc, Dan Corneci, Ioana Grigoraş, A. Roucaciu</t>
  </si>
  <si>
    <t>Recomandări SRATI 2009 privind managementul greţurilor si vărsăturilor postoperatorii (PONV)</t>
  </si>
  <si>
    <t>M.Şerban, L.Pop, D.Mihailov</t>
  </si>
  <si>
    <t>Urgenţe în pediatrie. Boli cronice în pediatrie</t>
  </si>
  <si>
    <t>TRATAMENTUL HEMOFILIEI ÎN ROMÂNIA –ÎNTRE REALITATE ŞI NĂZUINŢĂ</t>
  </si>
  <si>
    <t>Ed.Medi-cală Amaltea</t>
  </si>
  <si>
    <t>M.Şerban, S.Arghirescu</t>
  </si>
  <si>
    <t>Sindroame medicale</t>
  </si>
  <si>
    <t>SINDROAMELE HEMATOLOGICE</t>
  </si>
  <si>
    <t>Ed.Univer-sităţii din Oradea</t>
  </si>
  <si>
    <t>978-973-759-873-8</t>
  </si>
  <si>
    <t>Bucuraş D, N. Calomfirescu,</t>
  </si>
  <si>
    <t xml:space="preserve">Disfuncţia erectilă - Ghid de abordare multidisciplinară </t>
  </si>
  <si>
    <t>Hipogonadism – Disfuncţie erectilă (p.167 – 200)</t>
  </si>
  <si>
    <t>Gabriela Garban, Roxana Daniela Vintilă, Dan Bogdan Navolan, George-Daniel Ghibu, Zeno Garban</t>
  </si>
  <si>
    <t>Biologie moleculară Concepte, metode aplicaţii.</t>
  </si>
  <si>
    <t>Aplicaţii cu specific biomedical  (p.387 – 415)</t>
  </si>
  <si>
    <t>Editura Solness</t>
  </si>
  <si>
    <t>978-973-729-179-0</t>
  </si>
  <si>
    <t>Tudorache V., Bertici N.</t>
  </si>
  <si>
    <t>Rolul funcţiei musculaturii respiratorii si periferice în reabilitarea pulmonară.</t>
  </si>
  <si>
    <t>Tudorache V., Oancea C.</t>
  </si>
  <si>
    <t>Evaluarea funcţiei musculaturii respiratorii</t>
  </si>
  <si>
    <t>Tudorache V., Oancea C., Avram C.</t>
  </si>
  <si>
    <t>Implementarea unui program comprehensiv de reabilitare pulmonară</t>
  </si>
  <si>
    <t>Mihaicuta Ş, Frent Ş,  Tudorache V.</t>
  </si>
  <si>
    <t>Tratat de Reabilitare Pulmonara</t>
  </si>
  <si>
    <t>Evaluarea functiei pulmonare in timpul somnului</t>
  </si>
  <si>
    <t>Editura  Mirton Timisoara</t>
  </si>
  <si>
    <t>978 –973 – 52 -0574 - 4</t>
  </si>
  <si>
    <t>Oancea C., Tudorache V.</t>
  </si>
  <si>
    <t>Educarea bolnavului şi a familiei</t>
  </si>
  <si>
    <t>Marc M., Tudorache R., Tudorache V.M.</t>
  </si>
  <si>
    <t>Tratamentul dependentei de tabac</t>
  </si>
  <si>
    <t>Voicu M Tudorache, Sinziana Lovin, Marlyce Friesen</t>
  </si>
  <si>
    <t>Tratamentul chirurgical A.Nicodin,O.Burlacu, I.Miron</t>
  </si>
  <si>
    <t>Irinel Popescu(sub redactia), Teodor Horvat</t>
  </si>
  <si>
    <t>Tratat de chirurgie Vol.IV Chirurgie toracica</t>
  </si>
  <si>
    <t>1.Traumatismele toracelui-management diagnostic si terapeutic T.Horvat,A.Nicodin, C.Motas 2. Chirurgia toracica miniinvaziva in traumatismele toracelui A.Nicodin,G.Cozma 3. Sechelele traumatismelor toracice A.Nicodin,O.Burlacu 4. Anatomia chirurgicala a peretelui toracic A.Nicodin 5. Malformatiile congenitale ale peretelui toracic A.Nicodin 6. Infectiile chirurgicale ale peretelui toracic A.Nicodin 7. Tumorile peretelui toracic A.Nicodin</t>
  </si>
  <si>
    <t>Editura Academiei Romane</t>
  </si>
  <si>
    <t>8-973-27-1579-6</t>
  </si>
  <si>
    <t>Rodica Mihaescu</t>
  </si>
  <si>
    <t>Semiologie medicala</t>
  </si>
  <si>
    <t xml:space="preserve">Explorarea paraclinica a aparatului respirator R.Mihaescu,D.Tanasie, D.Georgescu, O.Burlacu,G.Cozma </t>
  </si>
  <si>
    <t>978-973-638-405-9</t>
  </si>
  <si>
    <t>Mazilu Octavian, Fluture Vladimir (sub redactia Irinel Popescu)</t>
  </si>
  <si>
    <t xml:space="preserve">Tratat de chirurgie Vol. IX  Chirurgie generala </t>
  </si>
  <si>
    <t>Abcesul hepatic piogen si abcesul hepatic amoebian.</t>
  </si>
  <si>
    <t>978-973-27-1579-6</t>
  </si>
  <si>
    <t>Drăgan, S., Gergen, I., Socaciu, C.</t>
  </si>
  <si>
    <t>Alimentatia functionala cu compusi bioactivi naturali in sindromul metabolic</t>
  </si>
  <si>
    <t>Cap. 2.7, Dragoş, D., Lupulescu, R., Propolisul – produsul apicol cu cea mai mare cantitate de antioxidanti pag. 349 - 365</t>
  </si>
  <si>
    <t xml:space="preserve">Eurostampa, Timişoara, </t>
  </si>
  <si>
    <t>978-973-687-761-2</t>
  </si>
  <si>
    <t>PREMII, MEDALII</t>
  </si>
  <si>
    <t>Nume</t>
  </si>
  <si>
    <t>Prenume</t>
  </si>
  <si>
    <t>Tip premiu</t>
  </si>
  <si>
    <t>Titlul premiului</t>
  </si>
  <si>
    <t>Gotia</t>
  </si>
  <si>
    <t>Smaranda Rodica</t>
  </si>
  <si>
    <t>International</t>
  </si>
  <si>
    <t>10th International Congress of Dermatology SCHOLARSHIP AWARDEE, Prague, Czech Republic, May 20-24</t>
  </si>
  <si>
    <t>Cercetare</t>
  </si>
  <si>
    <t>Smaranda  Laura</t>
  </si>
  <si>
    <t>Belei</t>
  </si>
  <si>
    <t>Oana</t>
  </si>
  <si>
    <t>Premiu in valoare de 1350 USD</t>
  </si>
  <si>
    <t>“Young Investigator Fellowship” acordat in cadrul Celui de-al VI-lea Congres Mondial de Boli Infectioase Pediatrice desfasurat in perioada 18 - 22 11 2009 la Buenos Aires, Argentina.</t>
  </si>
  <si>
    <t>Premiu in valoare de 300 Euro</t>
  </si>
  <si>
    <t>International Young Investigator Fellowship acordat in cadrul Conferintei Europene de Genetica Medicala desfasurata in perioada 23 – 26 05 2009 la Viena, Austria.</t>
  </si>
  <si>
    <t xml:space="preserve">Rosca </t>
  </si>
  <si>
    <t>Elena Cecilia</t>
  </si>
  <si>
    <t>Bursary for participation in the 13th Congress of the EFNS (European Federation of Neurological Societies), Florence, 2009</t>
  </si>
  <si>
    <t xml:space="preserve">Jiga </t>
  </si>
  <si>
    <t>Lucian</t>
  </si>
  <si>
    <t>Best 10 posters 14th Congress of the European Society For Organ Transplantation Congress Paris, Palais Des Congres 30 August – 2 Septembrie 2009</t>
  </si>
  <si>
    <t>Human Mitomycin C-Treated Dendritic Cells Suppress Allogeneic T-Cell Response In-Vitro. An Effect Mediated By Induction Of Cd4+Cd25+Foxp3+ Tregs.</t>
  </si>
  <si>
    <t>ŞERBAN</t>
  </si>
  <si>
    <t>VIOREL</t>
  </si>
  <si>
    <t>The ISPAD Prize for Education and Advocacy 2008 of the International Society for Pediatric and Adolescent Diabetes</t>
  </si>
  <si>
    <t>Didactic</t>
  </si>
  <si>
    <t>Serban</t>
  </si>
  <si>
    <t>Margit</t>
  </si>
  <si>
    <t>Heroes in Haemophilia Award 2009: Comprehensive care-decisive condition for improving overall outcome and quality of life in haemophiliacs –Budapest (Hungary)</t>
  </si>
  <si>
    <t>Mihailov</t>
  </si>
  <si>
    <t>Delia-Maria</t>
  </si>
  <si>
    <t>Muntean</t>
  </si>
  <si>
    <t>Danina</t>
  </si>
  <si>
    <t xml:space="preserve">Premiul I la sectiunea cercetari preclinice, Medis </t>
  </si>
  <si>
    <t>COMITETE EDITORIALE STIINTIFICE REVISTE ISI</t>
  </si>
  <si>
    <t>Ionac</t>
  </si>
  <si>
    <t>Mihai</t>
  </si>
  <si>
    <t>Microsurgery</t>
  </si>
  <si>
    <t>CE</t>
  </si>
  <si>
    <t xml:space="preserve">Jiga   </t>
  </si>
  <si>
    <t>International Reviews of Immunology</t>
  </si>
  <si>
    <t>Dan</t>
  </si>
  <si>
    <t>Gaita</t>
  </si>
  <si>
    <t>European Journal of Cardiovascular Prevention and Rehabilitation / Lippincott Williams &amp; Williams</t>
  </si>
  <si>
    <t>Chirurgia</t>
  </si>
  <si>
    <t>Enache</t>
  </si>
  <si>
    <t>Alexandra</t>
  </si>
  <si>
    <t>Romanian Journal of Legal Medicine</t>
  </si>
  <si>
    <t xml:space="preserve">Ioana </t>
  </si>
  <si>
    <t>Zosin</t>
  </si>
  <si>
    <t>ACTA ENDOCRINOLOGICA</t>
  </si>
  <si>
    <t>Miloş</t>
  </si>
  <si>
    <t>Aurora</t>
  </si>
  <si>
    <t xml:space="preserve">Serban </t>
  </si>
  <si>
    <t>Marghit</t>
  </si>
  <si>
    <t>Revista Romana de Medicina de Laborator</t>
  </si>
  <si>
    <t>CS</t>
  </si>
  <si>
    <t>Ionita</t>
  </si>
  <si>
    <t>Hortensia</t>
  </si>
  <si>
    <t>Moldovan</t>
  </si>
  <si>
    <t>Roxana</t>
  </si>
  <si>
    <t>Gluhovschi</t>
  </si>
  <si>
    <t xml:space="preserve">Gheorghe </t>
  </si>
  <si>
    <t>Sporea</t>
  </si>
  <si>
    <t>Ioan</t>
  </si>
  <si>
    <t>Journal of Gastrointestinal and Liver Diseases</t>
  </si>
  <si>
    <t>Raica</t>
  </si>
  <si>
    <t>Marius</t>
  </si>
  <si>
    <t>Romanian Journal of Morphology and Embryology</t>
  </si>
  <si>
    <t>Motoc</t>
  </si>
  <si>
    <t>Andrei</t>
  </si>
  <si>
    <t>Lazar</t>
  </si>
  <si>
    <t xml:space="preserve">Elena </t>
  </si>
  <si>
    <t>Mihalas</t>
  </si>
  <si>
    <t>Methods of Information in Medicine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</si>
</sst>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ei&quot;#,##0_);\(&quot;lei&quot;#,##0\)"/>
    <numFmt numFmtId="181" formatCode="&quot;lei&quot;#,##0_);[Red]\(&quot;lei&quot;#,##0\)"/>
    <numFmt numFmtId="182" formatCode="&quot;lei&quot;#,##0.00_);\(&quot;lei&quot;#,##0.00\)"/>
    <numFmt numFmtId="183" formatCode="&quot;lei&quot;#,##0.00_);[Red]\(&quot;lei&quot;#,##0.00\)"/>
    <numFmt numFmtId="184" formatCode="_(&quot;lei&quot;* #,##0_);_(&quot;lei&quot;* \(#,##0\);_(&quot;lei&quot;* &quot;-&quot;_);_(@_)"/>
    <numFmt numFmtId="185" formatCode="_(&quot;lei&quot;* #,##0.00_);_(&quot;lei&quot;* \(#,##0.00\);_(&quot;lei&quot;* &quot;-&quot;??_);_(@_)"/>
  </numFmts>
  <fonts count="54">
    <font>
      <sz val="11"/>
      <color theme="1"/>
      <name val="Calibri"/>
      <family val="2"/>
    </font>
    <font>
      <sz val="11"/>
      <color indexed="8"/>
      <name val="Calibri"/>
      <family val="2"/>
    </font>
    <font>
      <sz val="10"/>
      <name val="Arial"/>
      <family val="2"/>
    </font>
    <font>
      <u val="single"/>
      <sz val="10"/>
      <color indexed="12"/>
      <name val="Arial"/>
      <family val="2"/>
    </font>
    <font>
      <vertAlign val="superscript"/>
      <sz val="10"/>
      <name val="Calibri"/>
      <family val="2"/>
    </font>
    <font>
      <sz val="10"/>
      <name val="Calibri"/>
      <family val="2"/>
    </font>
    <font>
      <i/>
      <sz val="10"/>
      <name val="Calibri"/>
      <family val="2"/>
    </font>
    <font>
      <b/>
      <sz val="10"/>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8"/>
      <color indexed="8"/>
      <name val="Calibri"/>
      <family val="2"/>
    </font>
    <font>
      <b/>
      <sz val="12"/>
      <color indexed="8"/>
      <name val="Calibri"/>
      <family val="2"/>
    </font>
    <font>
      <b/>
      <sz val="14"/>
      <color indexed="8"/>
      <name val="Calibri"/>
      <family val="2"/>
    </font>
    <font>
      <u val="single"/>
      <sz val="10"/>
      <name val="Calibri"/>
      <family val="2"/>
    </font>
    <font>
      <b/>
      <sz val="14"/>
      <name val="Calibri"/>
      <family val="2"/>
    </font>
    <font>
      <b/>
      <sz val="12"/>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8"/>
      <color theme="1"/>
      <name val="Calibri"/>
      <family val="2"/>
    </font>
    <font>
      <b/>
      <sz val="12"/>
      <color theme="1"/>
      <name val="Calibri"/>
      <family val="2"/>
    </font>
    <font>
      <b/>
      <sz val="14"/>
      <color theme="1"/>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Font="1" applyAlignment="1">
      <alignment/>
    </xf>
    <xf numFmtId="0" fontId="0" fillId="0" borderId="10" xfId="0" applyBorder="1" applyAlignment="1">
      <alignment vertical="top" wrapText="1"/>
    </xf>
    <xf numFmtId="0" fontId="49" fillId="0" borderId="10" xfId="0" applyFont="1" applyBorder="1" applyAlignment="1">
      <alignment vertical="top" wrapText="1"/>
    </xf>
    <xf numFmtId="49" fontId="49" fillId="0" borderId="10" xfId="0" applyNumberFormat="1" applyFont="1" applyBorder="1" applyAlignment="1">
      <alignment vertical="top" wrapText="1"/>
    </xf>
    <xf numFmtId="3" fontId="0" fillId="0" borderId="0" xfId="0" applyNumberFormat="1" applyAlignment="1">
      <alignment vertical="top" wrapText="1"/>
    </xf>
    <xf numFmtId="0" fontId="0" fillId="0" borderId="0" xfId="0" applyAlignment="1">
      <alignment vertical="top" wrapText="1"/>
    </xf>
    <xf numFmtId="3" fontId="49" fillId="0" borderId="10" xfId="0" applyNumberFormat="1" applyFont="1" applyBorder="1" applyAlignment="1">
      <alignment vertical="top" wrapText="1"/>
    </xf>
    <xf numFmtId="0" fontId="49" fillId="0" borderId="10" xfId="0" applyFont="1" applyBorder="1" applyAlignment="1">
      <alignment vertical="top" wrapText="1"/>
    </xf>
    <xf numFmtId="49" fontId="49" fillId="0" borderId="10" xfId="0" applyNumberFormat="1" applyFont="1" applyBorder="1" applyAlignment="1">
      <alignment vertical="top" wrapText="1"/>
    </xf>
    <xf numFmtId="0" fontId="0" fillId="0" borderId="0" xfId="0" applyAlignment="1">
      <alignment vertical="top" wrapText="1"/>
    </xf>
    <xf numFmtId="0" fontId="50" fillId="0" borderId="0" xfId="0" applyFont="1" applyAlignment="1">
      <alignment vertical="top"/>
    </xf>
    <xf numFmtId="0" fontId="47" fillId="0" borderId="0" xfId="0" applyFont="1" applyAlignment="1">
      <alignment vertical="top" wrapText="1"/>
    </xf>
    <xf numFmtId="0" fontId="51" fillId="0" borderId="0" xfId="0" applyFont="1" applyAlignment="1">
      <alignment vertical="top" wrapText="1"/>
    </xf>
    <xf numFmtId="0" fontId="49" fillId="0" borderId="10" xfId="0" applyNumberFormat="1" applyFont="1" applyBorder="1" applyAlignment="1">
      <alignment vertical="top" wrapText="1"/>
    </xf>
    <xf numFmtId="0" fontId="5" fillId="0" borderId="10" xfId="60" applyFont="1" applyBorder="1" applyAlignment="1">
      <alignment vertical="top" wrapText="1"/>
      <protection/>
    </xf>
    <xf numFmtId="0" fontId="5" fillId="0" borderId="10" xfId="61" applyFont="1" applyBorder="1" applyAlignment="1">
      <alignment vertical="top" wrapText="1"/>
      <protection/>
    </xf>
    <xf numFmtId="0" fontId="5" fillId="0" borderId="10" xfId="61" applyNumberFormat="1" applyFont="1" applyBorder="1" applyAlignment="1">
      <alignment vertical="top" wrapText="1"/>
      <protection/>
    </xf>
    <xf numFmtId="0" fontId="5" fillId="0" borderId="10" xfId="62" applyFont="1" applyBorder="1" applyAlignment="1">
      <alignment vertical="top" wrapText="1"/>
      <protection/>
    </xf>
    <xf numFmtId="0" fontId="5" fillId="0" borderId="10" xfId="0" applyFont="1" applyBorder="1" applyAlignment="1">
      <alignment vertical="top" wrapText="1"/>
    </xf>
    <xf numFmtId="0" fontId="5" fillId="33" borderId="10" xfId="0" applyFont="1" applyFill="1" applyBorder="1" applyAlignment="1">
      <alignment vertical="top" wrapText="1"/>
    </xf>
    <xf numFmtId="0" fontId="52" fillId="0" borderId="0" xfId="0" applyFont="1" applyAlignment="1">
      <alignment vertical="top"/>
    </xf>
    <xf numFmtId="0" fontId="0" fillId="0" borderId="0" xfId="0" applyNumberFormat="1" applyFont="1" applyAlignment="1">
      <alignment vertical="top" wrapText="1"/>
    </xf>
    <xf numFmtId="0" fontId="0" fillId="0" borderId="0" xfId="0" applyNumberFormat="1" applyAlignment="1">
      <alignment vertical="top" wrapText="1"/>
    </xf>
    <xf numFmtId="0" fontId="5" fillId="33" borderId="10" xfId="0" applyNumberFormat="1" applyFont="1" applyFill="1" applyBorder="1" applyAlignment="1">
      <alignment vertical="top" wrapText="1"/>
    </xf>
    <xf numFmtId="0" fontId="7" fillId="33" borderId="10" xfId="0" applyNumberFormat="1" applyFont="1" applyFill="1" applyBorder="1" applyAlignment="1">
      <alignment vertical="top" wrapText="1"/>
    </xf>
    <xf numFmtId="0" fontId="6" fillId="33" borderId="10" xfId="0" applyFont="1" applyFill="1" applyBorder="1" applyAlignment="1">
      <alignment vertical="top" wrapText="1"/>
    </xf>
    <xf numFmtId="0" fontId="29" fillId="33" borderId="10" xfId="52" applyFont="1" applyFill="1" applyBorder="1" applyAlignment="1" applyProtection="1">
      <alignment vertical="top" wrapText="1"/>
      <protection/>
    </xf>
    <xf numFmtId="0" fontId="5" fillId="33" borderId="10" xfId="52" applyNumberFormat="1" applyFont="1" applyFill="1" applyBorder="1" applyAlignment="1" applyProtection="1">
      <alignment vertical="top" wrapText="1"/>
      <protection/>
    </xf>
    <xf numFmtId="0" fontId="29" fillId="33" borderId="10" xfId="52" applyNumberFormat="1" applyFont="1" applyFill="1" applyBorder="1" applyAlignment="1" applyProtection="1">
      <alignment vertical="top" wrapText="1"/>
      <protection/>
    </xf>
    <xf numFmtId="0" fontId="5" fillId="0" borderId="10" xfId="0" applyNumberFormat="1" applyFont="1" applyBorder="1" applyAlignment="1">
      <alignment vertical="top" wrapText="1"/>
    </xf>
    <xf numFmtId="0" fontId="5" fillId="0" borderId="10" xfId="57" applyFont="1" applyFill="1" applyBorder="1" applyAlignment="1">
      <alignment vertical="top" wrapText="1"/>
      <protection/>
    </xf>
    <xf numFmtId="0" fontId="5" fillId="0" borderId="10" xfId="58" applyFont="1" applyFill="1" applyBorder="1" applyAlignment="1">
      <alignment vertical="top" wrapText="1"/>
      <protection/>
    </xf>
    <xf numFmtId="0" fontId="5" fillId="0" borderId="10" xfId="58" applyNumberFormat="1" applyFont="1" applyFill="1" applyBorder="1" applyAlignment="1">
      <alignment vertical="top" wrapText="1"/>
      <protection/>
    </xf>
    <xf numFmtId="0" fontId="5" fillId="0" borderId="10" xfId="59" applyFont="1" applyFill="1" applyBorder="1" applyAlignment="1">
      <alignment vertical="top" wrapText="1"/>
      <protection/>
    </xf>
    <xf numFmtId="0" fontId="5" fillId="0" borderId="0" xfId="0" applyFont="1" applyAlignment="1">
      <alignment vertical="top" wrapText="1"/>
    </xf>
    <xf numFmtId="0" fontId="30" fillId="0" borderId="0" xfId="0" applyFont="1" applyAlignment="1">
      <alignment vertical="top"/>
    </xf>
    <xf numFmtId="0" fontId="31" fillId="0" borderId="0" xfId="0" applyFont="1" applyAlignment="1">
      <alignment vertical="top" wrapText="1"/>
    </xf>
    <xf numFmtId="0" fontId="52" fillId="0" borderId="0" xfId="0" applyFont="1" applyAlignment="1">
      <alignment vertical="top" wrapText="1"/>
    </xf>
    <xf numFmtId="0" fontId="5" fillId="2" borderId="10" xfId="0" applyFont="1" applyFill="1" applyBorder="1" applyAlignment="1">
      <alignment vertical="top" wrapText="1"/>
    </xf>
    <xf numFmtId="0" fontId="5" fillId="0" borderId="11" xfId="0" applyFont="1" applyBorder="1" applyAlignment="1">
      <alignment vertical="top" wrapText="1"/>
    </xf>
    <xf numFmtId="0" fontId="8" fillId="0" borderId="10" xfId="56" applyFont="1" applyBorder="1" applyAlignment="1" applyProtection="1">
      <alignment vertical="top" wrapText="1"/>
      <protection locked="0"/>
    </xf>
    <xf numFmtId="0" fontId="8" fillId="0" borderId="10" xfId="63" applyFont="1" applyBorder="1" applyAlignment="1">
      <alignment vertical="top" wrapText="1"/>
      <protection/>
    </xf>
    <xf numFmtId="0" fontId="8" fillId="0" borderId="10" xfId="63" applyFont="1" applyFill="1" applyBorder="1" applyAlignment="1">
      <alignment vertical="top" wrapText="1"/>
      <protection/>
    </xf>
    <xf numFmtId="0" fontId="53" fillId="0" borderId="10" xfId="0" applyFont="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1" xfId="56"/>
    <cellStyle name="Normal 179" xfId="57"/>
    <cellStyle name="Normal 180" xfId="58"/>
    <cellStyle name="Normal 181" xfId="59"/>
    <cellStyle name="Normal 189" xfId="60"/>
    <cellStyle name="Normal 190" xfId="61"/>
    <cellStyle name="Normal 191" xfId="62"/>
    <cellStyle name="Normal 3"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soris.ro/cuprins/06.pdf" TargetMode="External" /><Relationship Id="rId2" Type="http://schemas.openxmlformats.org/officeDocument/2006/relationships/hyperlink" Target="http://www.asoris.ro/cuprins/06.pdf" TargetMode="External" /></Relationships>
</file>

<file path=xl/worksheets/sheet1.xml><?xml version="1.0" encoding="utf-8"?>
<worksheet xmlns="http://schemas.openxmlformats.org/spreadsheetml/2006/main" xmlns:r="http://schemas.openxmlformats.org/officeDocument/2006/relationships">
  <dimension ref="A2:Q105"/>
  <sheetViews>
    <sheetView view="pageBreakPreview" zoomScale="60" zoomScalePageLayoutView="0" workbookViewId="0" topLeftCell="A7">
      <selection activeCell="A7" sqref="A1:A16384"/>
    </sheetView>
  </sheetViews>
  <sheetFormatPr defaultColWidth="9.140625" defaultRowHeight="15"/>
  <cols>
    <col min="1" max="1" width="9.140625" style="9" customWidth="1"/>
    <col min="2" max="2" width="9.140625" style="5" customWidth="1"/>
    <col min="3" max="3" width="25.28125" style="5" customWidth="1"/>
    <col min="4" max="4" width="33.00390625" style="5" customWidth="1"/>
    <col min="5" max="6" width="16.28125" style="5" customWidth="1"/>
    <col min="7" max="7" width="9.421875" style="5" bestFit="1" customWidth="1"/>
    <col min="8" max="8" width="9.28125" style="5" bestFit="1" customWidth="1"/>
    <col min="9" max="9" width="9.421875" style="5" bestFit="1" customWidth="1"/>
    <col min="10" max="10" width="19.57421875" style="5" customWidth="1"/>
    <col min="11" max="12" width="9.140625" style="5" customWidth="1"/>
    <col min="13" max="13" width="11.00390625" style="5" customWidth="1"/>
    <col min="14" max="14" width="13.00390625" style="5" customWidth="1"/>
    <col min="15" max="16384" width="9.140625" style="5" customWidth="1"/>
  </cols>
  <sheetData>
    <row r="1" s="9" customFormat="1" ht="15"/>
    <row r="2" ht="23.25">
      <c r="E2" s="10" t="s">
        <v>671</v>
      </c>
    </row>
    <row r="3" spans="2:17" ht="38.25">
      <c r="B3" s="3" t="s">
        <v>0</v>
      </c>
      <c r="C3" s="2" t="s">
        <v>1</v>
      </c>
      <c r="D3" s="2" t="s">
        <v>2</v>
      </c>
      <c r="E3" s="2" t="s">
        <v>3</v>
      </c>
      <c r="F3" s="2" t="s">
        <v>4</v>
      </c>
      <c r="G3" s="2" t="s">
        <v>5</v>
      </c>
      <c r="H3" s="2" t="s">
        <v>6</v>
      </c>
      <c r="I3" s="2" t="s">
        <v>7</v>
      </c>
      <c r="J3" s="2" t="s">
        <v>8</v>
      </c>
      <c r="K3" s="2" t="s">
        <v>9</v>
      </c>
      <c r="L3" s="2" t="s">
        <v>10</v>
      </c>
      <c r="M3" s="2" t="s">
        <v>11</v>
      </c>
      <c r="N3" s="2" t="s">
        <v>12</v>
      </c>
      <c r="O3" s="2" t="s">
        <v>13</v>
      </c>
      <c r="P3" s="1" t="s">
        <v>576</v>
      </c>
      <c r="Q3" s="1" t="s">
        <v>577</v>
      </c>
    </row>
    <row r="4" spans="1:17" ht="76.5">
      <c r="A4" s="11">
        <v>1</v>
      </c>
      <c r="B4" s="3" t="s">
        <v>14</v>
      </c>
      <c r="C4" s="2" t="s">
        <v>15</v>
      </c>
      <c r="D4" s="2" t="s">
        <v>16</v>
      </c>
      <c r="E4" s="2" t="s">
        <v>17</v>
      </c>
      <c r="F4" s="2" t="s">
        <v>17</v>
      </c>
      <c r="G4" s="2">
        <v>1</v>
      </c>
      <c r="H4" s="2"/>
      <c r="I4" s="2"/>
      <c r="J4" s="2" t="s">
        <v>18</v>
      </c>
      <c r="K4" s="2" t="s">
        <v>19</v>
      </c>
      <c r="L4" s="2" t="s">
        <v>20</v>
      </c>
      <c r="M4" s="2" t="s">
        <v>21</v>
      </c>
      <c r="N4" s="2">
        <v>0</v>
      </c>
      <c r="O4" s="2" t="s">
        <v>22</v>
      </c>
      <c r="P4" s="1">
        <v>1</v>
      </c>
      <c r="Q4" s="1"/>
    </row>
    <row r="5" spans="1:17" ht="63.75">
      <c r="A5" s="11">
        <f>A4+1</f>
        <v>2</v>
      </c>
      <c r="B5" s="3" t="s">
        <v>14</v>
      </c>
      <c r="C5" s="2" t="s">
        <v>23</v>
      </c>
      <c r="D5" s="2" t="s">
        <v>24</v>
      </c>
      <c r="E5" s="2" t="s">
        <v>25</v>
      </c>
      <c r="F5" s="2" t="s">
        <v>25</v>
      </c>
      <c r="G5" s="2">
        <v>1</v>
      </c>
      <c r="H5" s="2"/>
      <c r="I5" s="2"/>
      <c r="J5" s="2" t="s">
        <v>18</v>
      </c>
      <c r="K5" s="2" t="s">
        <v>26</v>
      </c>
      <c r="L5" s="2" t="s">
        <v>20</v>
      </c>
      <c r="M5" s="2" t="s">
        <v>21</v>
      </c>
      <c r="N5" s="2">
        <v>0</v>
      </c>
      <c r="O5" s="2"/>
      <c r="P5" s="1">
        <v>1</v>
      </c>
      <c r="Q5" s="1"/>
    </row>
    <row r="6" spans="1:17" ht="76.5">
      <c r="A6" s="11">
        <f aca="true" t="shared" si="0" ref="A6:A69">A5+1</f>
        <v>3</v>
      </c>
      <c r="B6" s="3" t="s">
        <v>27</v>
      </c>
      <c r="C6" s="2" t="s">
        <v>28</v>
      </c>
      <c r="D6" s="2" t="s">
        <v>29</v>
      </c>
      <c r="E6" s="2" t="s">
        <v>30</v>
      </c>
      <c r="F6" s="2" t="s">
        <v>30</v>
      </c>
      <c r="G6" s="2">
        <v>1</v>
      </c>
      <c r="H6" s="2"/>
      <c r="I6" s="2"/>
      <c r="J6" s="2" t="s">
        <v>18</v>
      </c>
      <c r="K6" s="2" t="s">
        <v>31</v>
      </c>
      <c r="L6" s="2" t="s">
        <v>20</v>
      </c>
      <c r="M6" s="2" t="s">
        <v>21</v>
      </c>
      <c r="N6" s="2">
        <v>0</v>
      </c>
      <c r="O6" s="2"/>
      <c r="P6" s="1">
        <v>1</v>
      </c>
      <c r="Q6" s="1"/>
    </row>
    <row r="7" spans="1:17" ht="51">
      <c r="A7" s="11">
        <f t="shared" si="0"/>
        <v>4</v>
      </c>
      <c r="B7" s="3" t="s">
        <v>32</v>
      </c>
      <c r="C7" s="2" t="s">
        <v>33</v>
      </c>
      <c r="D7" s="2" t="s">
        <v>34</v>
      </c>
      <c r="E7" s="2" t="s">
        <v>35</v>
      </c>
      <c r="F7" s="2" t="s">
        <v>36</v>
      </c>
      <c r="G7" s="2">
        <v>1</v>
      </c>
      <c r="H7" s="2"/>
      <c r="I7" s="2"/>
      <c r="J7" s="2" t="s">
        <v>37</v>
      </c>
      <c r="K7" s="2" t="s">
        <v>38</v>
      </c>
      <c r="L7" s="2" t="s">
        <v>39</v>
      </c>
      <c r="M7" s="4" t="s">
        <v>40</v>
      </c>
      <c r="N7" s="2">
        <v>0</v>
      </c>
      <c r="O7" s="2"/>
      <c r="P7" s="1">
        <v>1</v>
      </c>
      <c r="Q7" s="1"/>
    </row>
    <row r="8" spans="1:17" ht="102">
      <c r="A8" s="11">
        <f t="shared" si="0"/>
        <v>5</v>
      </c>
      <c r="B8" s="3" t="s">
        <v>41</v>
      </c>
      <c r="C8" s="2" t="s">
        <v>42</v>
      </c>
      <c r="D8" s="2" t="s">
        <v>43</v>
      </c>
      <c r="E8" s="2" t="s">
        <v>44</v>
      </c>
      <c r="F8" s="2" t="s">
        <v>44</v>
      </c>
      <c r="G8" s="2">
        <v>1</v>
      </c>
      <c r="H8" s="2"/>
      <c r="I8" s="2"/>
      <c r="J8" s="2" t="s">
        <v>45</v>
      </c>
      <c r="K8" s="2" t="s">
        <v>46</v>
      </c>
      <c r="L8" s="2" t="s">
        <v>47</v>
      </c>
      <c r="M8" s="2">
        <v>0</v>
      </c>
      <c r="N8" s="2">
        <v>0</v>
      </c>
      <c r="O8" s="2"/>
      <c r="P8" s="1"/>
      <c r="Q8" s="1">
        <v>1</v>
      </c>
    </row>
    <row r="9" spans="1:17" ht="63.75">
      <c r="A9" s="11">
        <f t="shared" si="0"/>
        <v>6</v>
      </c>
      <c r="B9" s="3" t="s">
        <v>48</v>
      </c>
      <c r="C9" s="2" t="s">
        <v>49</v>
      </c>
      <c r="D9" s="2" t="s">
        <v>50</v>
      </c>
      <c r="E9" s="2" t="s">
        <v>51</v>
      </c>
      <c r="F9" s="2" t="s">
        <v>51</v>
      </c>
      <c r="G9" s="2"/>
      <c r="H9" s="2"/>
      <c r="I9" s="2">
        <v>1</v>
      </c>
      <c r="J9" s="2" t="s">
        <v>52</v>
      </c>
      <c r="K9" s="2" t="s">
        <v>53</v>
      </c>
      <c r="L9" s="2" t="s">
        <v>54</v>
      </c>
      <c r="M9" s="2" t="s">
        <v>55</v>
      </c>
      <c r="N9" s="2">
        <v>0.09274</v>
      </c>
      <c r="O9" s="2"/>
      <c r="P9" s="1">
        <v>1</v>
      </c>
      <c r="Q9" s="1"/>
    </row>
    <row r="10" spans="1:17" ht="102">
      <c r="A10" s="11">
        <f t="shared" si="0"/>
        <v>7</v>
      </c>
      <c r="B10" s="3" t="s">
        <v>48</v>
      </c>
      <c r="C10" s="2" t="s">
        <v>56</v>
      </c>
      <c r="D10" s="2" t="s">
        <v>57</v>
      </c>
      <c r="E10" s="2" t="s">
        <v>58</v>
      </c>
      <c r="F10" s="2" t="s">
        <v>58</v>
      </c>
      <c r="G10" s="2"/>
      <c r="H10" s="2"/>
      <c r="I10" s="2">
        <v>1</v>
      </c>
      <c r="J10" s="2" t="s">
        <v>52</v>
      </c>
      <c r="K10" s="2" t="s">
        <v>59</v>
      </c>
      <c r="L10" s="2" t="s">
        <v>54</v>
      </c>
      <c r="M10" s="2" t="s">
        <v>55</v>
      </c>
      <c r="N10" s="2">
        <v>0.09274</v>
      </c>
      <c r="O10" s="2"/>
      <c r="P10" s="1">
        <v>1</v>
      </c>
      <c r="Q10" s="1"/>
    </row>
    <row r="11" spans="1:17" ht="102">
      <c r="A11" s="11">
        <f t="shared" si="0"/>
        <v>8</v>
      </c>
      <c r="B11" s="3" t="s">
        <v>48</v>
      </c>
      <c r="C11" s="2" t="s">
        <v>60</v>
      </c>
      <c r="D11" s="2" t="s">
        <v>61</v>
      </c>
      <c r="E11" s="2" t="s">
        <v>62</v>
      </c>
      <c r="F11" s="2" t="s">
        <v>62</v>
      </c>
      <c r="G11" s="2">
        <v>1</v>
      </c>
      <c r="H11" s="2"/>
      <c r="I11" s="2"/>
      <c r="J11" s="2" t="s">
        <v>63</v>
      </c>
      <c r="K11" s="2" t="s">
        <v>64</v>
      </c>
      <c r="L11" s="2" t="s">
        <v>65</v>
      </c>
      <c r="M11" s="2">
        <v>0</v>
      </c>
      <c r="N11" s="2">
        <v>0</v>
      </c>
      <c r="O11" s="2"/>
      <c r="P11" s="1"/>
      <c r="Q11" s="1">
        <v>1</v>
      </c>
    </row>
    <row r="12" spans="1:17" ht="63.75">
      <c r="A12" s="11">
        <f t="shared" si="0"/>
        <v>9</v>
      </c>
      <c r="B12" s="3" t="s">
        <v>66</v>
      </c>
      <c r="C12" s="2" t="s">
        <v>67</v>
      </c>
      <c r="D12" s="2" t="s">
        <v>68</v>
      </c>
      <c r="E12" s="2" t="s">
        <v>69</v>
      </c>
      <c r="F12" s="2" t="s">
        <v>69</v>
      </c>
      <c r="G12" s="2"/>
      <c r="H12" s="2"/>
      <c r="I12" s="2">
        <v>1</v>
      </c>
      <c r="J12" s="2" t="s">
        <v>52</v>
      </c>
      <c r="K12" s="2" t="s">
        <v>70</v>
      </c>
      <c r="L12" s="2" t="s">
        <v>54</v>
      </c>
      <c r="M12" s="2" t="s">
        <v>55</v>
      </c>
      <c r="N12" s="2">
        <v>0.09274</v>
      </c>
      <c r="O12" s="2"/>
      <c r="P12" s="1">
        <v>1</v>
      </c>
      <c r="Q12" s="1"/>
    </row>
    <row r="13" spans="1:17" ht="76.5">
      <c r="A13" s="11">
        <f t="shared" si="0"/>
        <v>10</v>
      </c>
      <c r="B13" s="3" t="s">
        <v>41</v>
      </c>
      <c r="C13" s="2" t="s">
        <v>71</v>
      </c>
      <c r="D13" s="2" t="s">
        <v>72</v>
      </c>
      <c r="E13" s="2" t="s">
        <v>73</v>
      </c>
      <c r="F13" s="2" t="s">
        <v>73</v>
      </c>
      <c r="G13" s="2"/>
      <c r="H13" s="2">
        <v>1</v>
      </c>
      <c r="I13" s="2"/>
      <c r="J13" s="2" t="s">
        <v>74</v>
      </c>
      <c r="K13" s="2" t="s">
        <v>75</v>
      </c>
      <c r="L13" s="2" t="s">
        <v>76</v>
      </c>
      <c r="M13" s="2" t="s">
        <v>77</v>
      </c>
      <c r="N13" s="2">
        <v>0</v>
      </c>
      <c r="O13" s="2"/>
      <c r="P13" s="1">
        <v>1</v>
      </c>
      <c r="Q13" s="1"/>
    </row>
    <row r="14" spans="1:17" ht="51">
      <c r="A14" s="11">
        <f t="shared" si="0"/>
        <v>11</v>
      </c>
      <c r="B14" s="3" t="s">
        <v>78</v>
      </c>
      <c r="C14" s="2" t="s">
        <v>79</v>
      </c>
      <c r="D14" s="2" t="s">
        <v>80</v>
      </c>
      <c r="E14" s="2" t="s">
        <v>81</v>
      </c>
      <c r="F14" s="2" t="s">
        <v>81</v>
      </c>
      <c r="G14" s="2">
        <v>1</v>
      </c>
      <c r="H14" s="2"/>
      <c r="I14" s="2"/>
      <c r="J14" s="2" t="s">
        <v>82</v>
      </c>
      <c r="K14" s="2" t="s">
        <v>83</v>
      </c>
      <c r="L14" s="2" t="s">
        <v>84</v>
      </c>
      <c r="M14" s="2">
        <v>0</v>
      </c>
      <c r="N14" s="2">
        <v>0</v>
      </c>
      <c r="O14" s="2"/>
      <c r="P14" s="1"/>
      <c r="Q14" s="1">
        <v>1</v>
      </c>
    </row>
    <row r="15" spans="1:17" ht="102">
      <c r="A15" s="11">
        <f t="shared" si="0"/>
        <v>12</v>
      </c>
      <c r="B15" s="3" t="s">
        <v>41</v>
      </c>
      <c r="C15" s="2" t="s">
        <v>85</v>
      </c>
      <c r="D15" s="2" t="s">
        <v>43</v>
      </c>
      <c r="E15" s="2" t="s">
        <v>86</v>
      </c>
      <c r="F15" s="2" t="s">
        <v>86</v>
      </c>
      <c r="G15" s="2">
        <v>1</v>
      </c>
      <c r="H15" s="2"/>
      <c r="I15" s="2"/>
      <c r="J15" s="2" t="s">
        <v>87</v>
      </c>
      <c r="K15" s="2" t="s">
        <v>88</v>
      </c>
      <c r="L15" s="2" t="s">
        <v>89</v>
      </c>
      <c r="M15" s="2" t="s">
        <v>90</v>
      </c>
      <c r="N15" s="2">
        <v>0</v>
      </c>
      <c r="O15" s="2" t="s">
        <v>91</v>
      </c>
      <c r="P15" s="1">
        <v>1</v>
      </c>
      <c r="Q15" s="1"/>
    </row>
    <row r="16" spans="1:17" ht="165.75">
      <c r="A16" s="11">
        <f t="shared" si="0"/>
        <v>13</v>
      </c>
      <c r="B16" s="3" t="s">
        <v>48</v>
      </c>
      <c r="C16" s="2" t="s">
        <v>92</v>
      </c>
      <c r="D16" s="2" t="s">
        <v>93</v>
      </c>
      <c r="E16" s="2" t="s">
        <v>94</v>
      </c>
      <c r="F16" s="2" t="s">
        <v>94</v>
      </c>
      <c r="G16" s="2">
        <v>1</v>
      </c>
      <c r="H16" s="2"/>
      <c r="I16" s="2"/>
      <c r="J16" s="2" t="s">
        <v>95</v>
      </c>
      <c r="K16" s="2" t="s">
        <v>96</v>
      </c>
      <c r="L16" s="2" t="s">
        <v>97</v>
      </c>
      <c r="M16" s="2" t="s">
        <v>98</v>
      </c>
      <c r="N16" s="2">
        <v>0.47761</v>
      </c>
      <c r="O16" s="2"/>
      <c r="P16" s="1">
        <v>1</v>
      </c>
      <c r="Q16" s="1"/>
    </row>
    <row r="17" spans="1:17" ht="102">
      <c r="A17" s="11">
        <f t="shared" si="0"/>
        <v>14</v>
      </c>
      <c r="B17" s="3" t="s">
        <v>66</v>
      </c>
      <c r="C17" s="2" t="s">
        <v>99</v>
      </c>
      <c r="D17" s="2" t="s">
        <v>100</v>
      </c>
      <c r="E17" s="2" t="s">
        <v>101</v>
      </c>
      <c r="F17" s="2" t="s">
        <v>101</v>
      </c>
      <c r="G17" s="2">
        <v>1</v>
      </c>
      <c r="H17" s="2"/>
      <c r="I17" s="2"/>
      <c r="J17" s="2" t="s">
        <v>102</v>
      </c>
      <c r="K17" s="2" t="s">
        <v>103</v>
      </c>
      <c r="L17" s="2" t="s">
        <v>104</v>
      </c>
      <c r="M17" s="2">
        <v>0</v>
      </c>
      <c r="N17" s="2">
        <v>0</v>
      </c>
      <c r="O17" s="2" t="s">
        <v>91</v>
      </c>
      <c r="P17" s="1"/>
      <c r="Q17" s="1">
        <v>1</v>
      </c>
    </row>
    <row r="18" spans="1:17" ht="76.5">
      <c r="A18" s="11">
        <f t="shared" si="0"/>
        <v>15</v>
      </c>
      <c r="B18" s="3" t="s">
        <v>66</v>
      </c>
      <c r="C18" s="2" t="s">
        <v>105</v>
      </c>
      <c r="D18" s="2" t="s">
        <v>106</v>
      </c>
      <c r="E18" s="2" t="s">
        <v>107</v>
      </c>
      <c r="F18" s="2" t="s">
        <v>108</v>
      </c>
      <c r="G18" s="2">
        <v>1</v>
      </c>
      <c r="H18" s="2"/>
      <c r="I18" s="2"/>
      <c r="J18" s="2" t="s">
        <v>102</v>
      </c>
      <c r="K18" s="2" t="s">
        <v>109</v>
      </c>
      <c r="L18" s="2" t="s">
        <v>104</v>
      </c>
      <c r="M18" s="2">
        <v>0</v>
      </c>
      <c r="N18" s="2">
        <v>0</v>
      </c>
      <c r="O18" s="2"/>
      <c r="P18" s="1"/>
      <c r="Q18" s="1">
        <v>1</v>
      </c>
    </row>
    <row r="19" spans="1:17" ht="76.5">
      <c r="A19" s="11">
        <f t="shared" si="0"/>
        <v>16</v>
      </c>
      <c r="B19" s="3" t="s">
        <v>66</v>
      </c>
      <c r="C19" s="2" t="s">
        <v>110</v>
      </c>
      <c r="D19" s="2" t="s">
        <v>111</v>
      </c>
      <c r="E19" s="2" t="s">
        <v>112</v>
      </c>
      <c r="F19" s="2" t="s">
        <v>112</v>
      </c>
      <c r="G19" s="2">
        <v>1</v>
      </c>
      <c r="H19" s="2"/>
      <c r="I19" s="2"/>
      <c r="J19" s="2" t="s">
        <v>102</v>
      </c>
      <c r="K19" s="2" t="s">
        <v>113</v>
      </c>
      <c r="L19" s="2" t="s">
        <v>104</v>
      </c>
      <c r="M19" s="2">
        <v>0</v>
      </c>
      <c r="N19" s="2">
        <v>0</v>
      </c>
      <c r="O19" s="2"/>
      <c r="P19" s="1"/>
      <c r="Q19" s="1">
        <v>1</v>
      </c>
    </row>
    <row r="20" spans="1:17" ht="51">
      <c r="A20" s="11">
        <f t="shared" si="0"/>
        <v>17</v>
      </c>
      <c r="B20" s="3" t="s">
        <v>66</v>
      </c>
      <c r="C20" s="2" t="s">
        <v>114</v>
      </c>
      <c r="D20" s="2" t="s">
        <v>115</v>
      </c>
      <c r="E20" s="2" t="s">
        <v>116</v>
      </c>
      <c r="F20" s="2" t="s">
        <v>117</v>
      </c>
      <c r="G20" s="2">
        <v>1</v>
      </c>
      <c r="H20" s="2"/>
      <c r="I20" s="2"/>
      <c r="J20" s="2" t="s">
        <v>102</v>
      </c>
      <c r="K20" s="2" t="s">
        <v>118</v>
      </c>
      <c r="L20" s="2" t="s">
        <v>104</v>
      </c>
      <c r="M20" s="2">
        <v>0</v>
      </c>
      <c r="N20" s="2">
        <v>0</v>
      </c>
      <c r="O20" s="2"/>
      <c r="P20" s="1"/>
      <c r="Q20" s="1">
        <v>1</v>
      </c>
    </row>
    <row r="21" spans="1:17" ht="51">
      <c r="A21" s="11">
        <f t="shared" si="0"/>
        <v>18</v>
      </c>
      <c r="B21" s="3" t="s">
        <v>66</v>
      </c>
      <c r="C21" s="2" t="s">
        <v>119</v>
      </c>
      <c r="D21" s="2" t="s">
        <v>120</v>
      </c>
      <c r="E21" s="2" t="s">
        <v>121</v>
      </c>
      <c r="F21" s="2" t="s">
        <v>121</v>
      </c>
      <c r="G21" s="2">
        <v>1</v>
      </c>
      <c r="H21" s="2"/>
      <c r="I21" s="2"/>
      <c r="J21" s="2" t="s">
        <v>102</v>
      </c>
      <c r="K21" s="2" t="s">
        <v>122</v>
      </c>
      <c r="L21" s="2" t="s">
        <v>104</v>
      </c>
      <c r="M21" s="2">
        <v>0</v>
      </c>
      <c r="N21" s="2">
        <v>0</v>
      </c>
      <c r="O21" s="2"/>
      <c r="P21" s="1"/>
      <c r="Q21" s="1">
        <v>1</v>
      </c>
    </row>
    <row r="22" spans="1:17" ht="76.5">
      <c r="A22" s="11">
        <f t="shared" si="0"/>
        <v>19</v>
      </c>
      <c r="B22" s="3" t="s">
        <v>66</v>
      </c>
      <c r="C22" s="2" t="s">
        <v>123</v>
      </c>
      <c r="D22" s="2" t="s">
        <v>124</v>
      </c>
      <c r="E22" s="2" t="s">
        <v>125</v>
      </c>
      <c r="F22" s="2" t="s">
        <v>125</v>
      </c>
      <c r="G22" s="2">
        <v>1</v>
      </c>
      <c r="H22" s="2"/>
      <c r="I22" s="2"/>
      <c r="J22" s="2" t="s">
        <v>102</v>
      </c>
      <c r="K22" s="2" t="s">
        <v>126</v>
      </c>
      <c r="L22" s="2" t="s">
        <v>104</v>
      </c>
      <c r="M22" s="2">
        <v>0</v>
      </c>
      <c r="N22" s="2">
        <v>0</v>
      </c>
      <c r="O22" s="2"/>
      <c r="P22" s="1"/>
      <c r="Q22" s="1">
        <v>1</v>
      </c>
    </row>
    <row r="23" spans="1:17" ht="38.25">
      <c r="A23" s="11">
        <f t="shared" si="0"/>
        <v>20</v>
      </c>
      <c r="B23" s="3" t="s">
        <v>66</v>
      </c>
      <c r="C23" s="2" t="s">
        <v>127</v>
      </c>
      <c r="D23" s="2" t="s">
        <v>128</v>
      </c>
      <c r="E23" s="2" t="s">
        <v>129</v>
      </c>
      <c r="F23" s="2" t="s">
        <v>129</v>
      </c>
      <c r="G23" s="2">
        <v>1</v>
      </c>
      <c r="H23" s="2"/>
      <c r="I23" s="2"/>
      <c r="J23" s="2" t="s">
        <v>102</v>
      </c>
      <c r="K23" s="2" t="s">
        <v>130</v>
      </c>
      <c r="L23" s="2" t="s">
        <v>104</v>
      </c>
      <c r="M23" s="2">
        <v>0</v>
      </c>
      <c r="N23" s="2">
        <v>0</v>
      </c>
      <c r="O23" s="2"/>
      <c r="P23" s="1"/>
      <c r="Q23" s="1">
        <v>1</v>
      </c>
    </row>
    <row r="24" spans="1:17" ht="51">
      <c r="A24" s="11">
        <f t="shared" si="0"/>
        <v>21</v>
      </c>
      <c r="B24" s="3" t="s">
        <v>131</v>
      </c>
      <c r="C24" s="2" t="s">
        <v>132</v>
      </c>
      <c r="D24" s="2" t="s">
        <v>133</v>
      </c>
      <c r="E24" s="2" t="s">
        <v>134</v>
      </c>
      <c r="F24" s="2" t="s">
        <v>134</v>
      </c>
      <c r="G24" s="2">
        <v>1</v>
      </c>
      <c r="H24" s="2"/>
      <c r="I24" s="2"/>
      <c r="J24" s="2" t="s">
        <v>135</v>
      </c>
      <c r="K24" s="2" t="s">
        <v>136</v>
      </c>
      <c r="L24" s="2" t="s">
        <v>137</v>
      </c>
      <c r="M24" s="2" t="s">
        <v>138</v>
      </c>
      <c r="N24" s="2">
        <v>0</v>
      </c>
      <c r="O24" s="2"/>
      <c r="P24" s="1">
        <v>1</v>
      </c>
      <c r="Q24" s="1"/>
    </row>
    <row r="25" spans="1:17" ht="76.5">
      <c r="A25" s="11">
        <f t="shared" si="0"/>
        <v>22</v>
      </c>
      <c r="B25" s="3" t="s">
        <v>48</v>
      </c>
      <c r="C25" s="2" t="s">
        <v>139</v>
      </c>
      <c r="D25" s="2" t="s">
        <v>140</v>
      </c>
      <c r="E25" s="2" t="s">
        <v>141</v>
      </c>
      <c r="F25" s="2" t="s">
        <v>141</v>
      </c>
      <c r="G25" s="2">
        <v>1</v>
      </c>
      <c r="H25" s="2"/>
      <c r="I25" s="2"/>
      <c r="J25" s="2" t="s">
        <v>142</v>
      </c>
      <c r="K25" s="2" t="s">
        <v>143</v>
      </c>
      <c r="L25" s="2" t="s">
        <v>144</v>
      </c>
      <c r="M25" s="2" t="s">
        <v>145</v>
      </c>
      <c r="N25" s="2">
        <v>0</v>
      </c>
      <c r="O25" s="2"/>
      <c r="P25" s="1">
        <v>1</v>
      </c>
      <c r="Q25" s="1"/>
    </row>
    <row r="26" spans="1:17" ht="76.5">
      <c r="A26" s="11">
        <f t="shared" si="0"/>
        <v>23</v>
      </c>
      <c r="B26" s="3" t="s">
        <v>48</v>
      </c>
      <c r="C26" s="2" t="s">
        <v>146</v>
      </c>
      <c r="D26" s="2" t="s">
        <v>147</v>
      </c>
      <c r="E26" s="2" t="s">
        <v>148</v>
      </c>
      <c r="F26" s="2" t="s">
        <v>148</v>
      </c>
      <c r="G26" s="2">
        <v>1</v>
      </c>
      <c r="H26" s="2"/>
      <c r="I26" s="2"/>
      <c r="J26" s="2" t="s">
        <v>149</v>
      </c>
      <c r="K26" s="2" t="s">
        <v>150</v>
      </c>
      <c r="L26" s="2" t="s">
        <v>151</v>
      </c>
      <c r="M26" s="2">
        <v>0</v>
      </c>
      <c r="N26" s="2">
        <v>0</v>
      </c>
      <c r="O26" s="2"/>
      <c r="P26" s="1"/>
      <c r="Q26" s="1">
        <v>1</v>
      </c>
    </row>
    <row r="27" spans="1:17" ht="63.75">
      <c r="A27" s="11">
        <f t="shared" si="0"/>
        <v>24</v>
      </c>
      <c r="B27" s="3" t="s">
        <v>48</v>
      </c>
      <c r="C27" s="2" t="s">
        <v>152</v>
      </c>
      <c r="D27" s="2" t="s">
        <v>153</v>
      </c>
      <c r="E27" s="2" t="s">
        <v>154</v>
      </c>
      <c r="F27" s="2" t="s">
        <v>154</v>
      </c>
      <c r="G27" s="2">
        <v>1</v>
      </c>
      <c r="H27" s="2"/>
      <c r="I27" s="2"/>
      <c r="J27" s="2" t="s">
        <v>155</v>
      </c>
      <c r="K27" s="2" t="s">
        <v>156</v>
      </c>
      <c r="L27" s="2" t="s">
        <v>157</v>
      </c>
      <c r="M27" s="5" t="s">
        <v>158</v>
      </c>
      <c r="N27" s="2">
        <v>1.27484</v>
      </c>
      <c r="O27" s="2"/>
      <c r="P27" s="1">
        <v>1</v>
      </c>
      <c r="Q27" s="1"/>
    </row>
    <row r="28" spans="1:17" ht="51">
      <c r="A28" s="11">
        <f t="shared" si="0"/>
        <v>25</v>
      </c>
      <c r="B28" s="3" t="s">
        <v>27</v>
      </c>
      <c r="C28" s="2" t="s">
        <v>159</v>
      </c>
      <c r="D28" s="2" t="s">
        <v>160</v>
      </c>
      <c r="E28" s="2" t="s">
        <v>161</v>
      </c>
      <c r="F28" s="2" t="s">
        <v>161</v>
      </c>
      <c r="G28" s="2">
        <v>1</v>
      </c>
      <c r="H28" s="2"/>
      <c r="I28" s="2"/>
      <c r="J28" s="2" t="s">
        <v>63</v>
      </c>
      <c r="K28" s="2" t="s">
        <v>162</v>
      </c>
      <c r="L28" s="2" t="s">
        <v>65</v>
      </c>
      <c r="M28" s="2">
        <v>0</v>
      </c>
      <c r="N28" s="2">
        <v>0</v>
      </c>
      <c r="O28" s="2"/>
      <c r="P28" s="1"/>
      <c r="Q28" s="1">
        <v>1</v>
      </c>
    </row>
    <row r="29" spans="1:17" ht="63.75">
      <c r="A29" s="11">
        <f t="shared" si="0"/>
        <v>26</v>
      </c>
      <c r="B29" s="3" t="s">
        <v>163</v>
      </c>
      <c r="C29" s="2" t="s">
        <v>164</v>
      </c>
      <c r="D29" s="2" t="s">
        <v>165</v>
      </c>
      <c r="E29" s="2" t="s">
        <v>166</v>
      </c>
      <c r="F29" s="2" t="s">
        <v>167</v>
      </c>
      <c r="G29" s="2"/>
      <c r="H29" s="2"/>
      <c r="I29" s="2">
        <v>1</v>
      </c>
      <c r="J29" s="2" t="s">
        <v>52</v>
      </c>
      <c r="K29" s="2" t="s">
        <v>168</v>
      </c>
      <c r="L29" s="2" t="s">
        <v>54</v>
      </c>
      <c r="M29" s="2" t="s">
        <v>55</v>
      </c>
      <c r="N29" s="2">
        <v>0.09274</v>
      </c>
      <c r="O29" s="2"/>
      <c r="P29" s="1">
        <v>1</v>
      </c>
      <c r="Q29" s="1"/>
    </row>
    <row r="30" spans="1:17" ht="76.5">
      <c r="A30" s="11">
        <f t="shared" si="0"/>
        <v>27</v>
      </c>
      <c r="B30" s="3" t="s">
        <v>163</v>
      </c>
      <c r="C30" s="2" t="s">
        <v>169</v>
      </c>
      <c r="D30" s="2" t="s">
        <v>170</v>
      </c>
      <c r="E30" s="2" t="s">
        <v>171</v>
      </c>
      <c r="F30" s="2" t="s">
        <v>171</v>
      </c>
      <c r="G30" s="2">
        <v>1</v>
      </c>
      <c r="H30" s="2"/>
      <c r="I30" s="2"/>
      <c r="J30" s="2" t="s">
        <v>172</v>
      </c>
      <c r="K30" s="2" t="s">
        <v>173</v>
      </c>
      <c r="L30" s="2" t="s">
        <v>174</v>
      </c>
      <c r="M30" s="2">
        <v>0</v>
      </c>
      <c r="N30" s="2">
        <v>0</v>
      </c>
      <c r="O30" s="2"/>
      <c r="P30" s="1"/>
      <c r="Q30" s="1">
        <v>1</v>
      </c>
    </row>
    <row r="31" spans="1:17" ht="63.75">
      <c r="A31" s="11">
        <f t="shared" si="0"/>
        <v>28</v>
      </c>
      <c r="B31" s="3" t="s">
        <v>175</v>
      </c>
      <c r="C31" s="2" t="s">
        <v>176</v>
      </c>
      <c r="D31" s="2" t="s">
        <v>177</v>
      </c>
      <c r="E31" s="2" t="s">
        <v>178</v>
      </c>
      <c r="F31" s="2" t="s">
        <v>178</v>
      </c>
      <c r="G31" s="2">
        <v>1</v>
      </c>
      <c r="H31" s="2"/>
      <c r="I31" s="2"/>
      <c r="J31" s="2" t="s">
        <v>179</v>
      </c>
      <c r="K31" s="2" t="s">
        <v>180</v>
      </c>
      <c r="L31" s="2" t="s">
        <v>181</v>
      </c>
      <c r="M31" s="2" t="s">
        <v>182</v>
      </c>
      <c r="N31" s="2">
        <v>0</v>
      </c>
      <c r="O31" s="2"/>
      <c r="P31" s="1">
        <v>1</v>
      </c>
      <c r="Q31" s="1"/>
    </row>
    <row r="32" spans="1:17" ht="51">
      <c r="A32" s="11">
        <f t="shared" si="0"/>
        <v>29</v>
      </c>
      <c r="B32" s="3" t="s">
        <v>66</v>
      </c>
      <c r="C32" s="2" t="s">
        <v>183</v>
      </c>
      <c r="D32" s="2" t="s">
        <v>184</v>
      </c>
      <c r="E32" s="2" t="s">
        <v>185</v>
      </c>
      <c r="F32" s="2" t="s">
        <v>185</v>
      </c>
      <c r="G32" s="2">
        <v>1</v>
      </c>
      <c r="H32" s="2"/>
      <c r="I32" s="2"/>
      <c r="J32" s="2" t="s">
        <v>186</v>
      </c>
      <c r="K32" s="2" t="s">
        <v>187</v>
      </c>
      <c r="L32" s="2" t="s">
        <v>188</v>
      </c>
      <c r="M32" s="2" t="s">
        <v>189</v>
      </c>
      <c r="N32" s="2">
        <v>0.84887</v>
      </c>
      <c r="O32" s="2"/>
      <c r="P32" s="1">
        <v>1</v>
      </c>
      <c r="Q32" s="1"/>
    </row>
    <row r="33" spans="1:17" ht="89.25">
      <c r="A33" s="11">
        <f t="shared" si="0"/>
        <v>30</v>
      </c>
      <c r="B33" s="3" t="s">
        <v>48</v>
      </c>
      <c r="C33" s="2" t="s">
        <v>190</v>
      </c>
      <c r="D33" s="2" t="s">
        <v>191</v>
      </c>
      <c r="E33" s="2" t="s">
        <v>192</v>
      </c>
      <c r="F33" s="2" t="s">
        <v>193</v>
      </c>
      <c r="G33" s="2">
        <v>1</v>
      </c>
      <c r="H33" s="2"/>
      <c r="I33" s="2"/>
      <c r="J33" s="2" t="s">
        <v>194</v>
      </c>
      <c r="K33" s="2" t="s">
        <v>195</v>
      </c>
      <c r="L33" s="2" t="s">
        <v>196</v>
      </c>
      <c r="M33" s="5" t="s">
        <v>197</v>
      </c>
      <c r="N33" s="2">
        <v>1.80671</v>
      </c>
      <c r="O33" s="2"/>
      <c r="P33" s="1">
        <v>1</v>
      </c>
      <c r="Q33" s="1"/>
    </row>
    <row r="34" spans="1:17" ht="89.25">
      <c r="A34" s="11">
        <f t="shared" si="0"/>
        <v>31</v>
      </c>
      <c r="B34" s="3" t="s">
        <v>48</v>
      </c>
      <c r="C34" s="2" t="s">
        <v>198</v>
      </c>
      <c r="D34" s="2" t="s">
        <v>199</v>
      </c>
      <c r="E34" s="2" t="s">
        <v>200</v>
      </c>
      <c r="F34" s="2" t="s">
        <v>193</v>
      </c>
      <c r="G34" s="2">
        <v>1</v>
      </c>
      <c r="H34" s="2"/>
      <c r="I34" s="2"/>
      <c r="J34" s="2" t="s">
        <v>194</v>
      </c>
      <c r="K34" s="2" t="s">
        <v>201</v>
      </c>
      <c r="L34" s="2" t="s">
        <v>196</v>
      </c>
      <c r="M34" s="5" t="s">
        <v>197</v>
      </c>
      <c r="N34" s="2">
        <v>1.80671</v>
      </c>
      <c r="O34" s="2"/>
      <c r="P34" s="1">
        <v>1</v>
      </c>
      <c r="Q34" s="1"/>
    </row>
    <row r="35" spans="1:17" ht="63.75">
      <c r="A35" s="11">
        <f t="shared" si="0"/>
        <v>32</v>
      </c>
      <c r="B35" s="3" t="s">
        <v>66</v>
      </c>
      <c r="C35" s="2" t="s">
        <v>202</v>
      </c>
      <c r="D35" s="2" t="s">
        <v>203</v>
      </c>
      <c r="E35" s="2" t="s">
        <v>204</v>
      </c>
      <c r="F35" s="2" t="s">
        <v>205</v>
      </c>
      <c r="G35" s="2">
        <v>1</v>
      </c>
      <c r="H35" s="2"/>
      <c r="I35" s="2"/>
      <c r="J35" s="2" t="s">
        <v>206</v>
      </c>
      <c r="K35" s="2" t="s">
        <v>207</v>
      </c>
      <c r="L35" s="2" t="s">
        <v>208</v>
      </c>
      <c r="M35" s="2" t="s">
        <v>209</v>
      </c>
      <c r="N35" s="2">
        <v>2.0291</v>
      </c>
      <c r="O35" s="2"/>
      <c r="P35" s="1">
        <v>1</v>
      </c>
      <c r="Q35" s="1"/>
    </row>
    <row r="36" spans="1:17" ht="89.25">
      <c r="A36" s="11">
        <f t="shared" si="0"/>
        <v>33</v>
      </c>
      <c r="B36" s="3" t="s">
        <v>163</v>
      </c>
      <c r="C36" s="2" t="s">
        <v>210</v>
      </c>
      <c r="D36" s="2" t="s">
        <v>211</v>
      </c>
      <c r="E36" s="2" t="s">
        <v>212</v>
      </c>
      <c r="F36" s="2" t="s">
        <v>193</v>
      </c>
      <c r="G36" s="2">
        <v>1</v>
      </c>
      <c r="H36" s="2"/>
      <c r="I36" s="2"/>
      <c r="J36" s="2" t="s">
        <v>213</v>
      </c>
      <c r="K36" s="2" t="s">
        <v>214</v>
      </c>
      <c r="L36" s="2" t="s">
        <v>215</v>
      </c>
      <c r="M36" s="2" t="s">
        <v>216</v>
      </c>
      <c r="N36" s="2">
        <v>1.99128</v>
      </c>
      <c r="O36" s="2"/>
      <c r="P36" s="1">
        <v>1</v>
      </c>
      <c r="Q36" s="1"/>
    </row>
    <row r="37" spans="1:17" ht="63.75">
      <c r="A37" s="11">
        <f t="shared" si="0"/>
        <v>34</v>
      </c>
      <c r="B37" s="3" t="s">
        <v>217</v>
      </c>
      <c r="C37" s="2" t="s">
        <v>218</v>
      </c>
      <c r="D37" s="2" t="s">
        <v>219</v>
      </c>
      <c r="E37" s="2" t="s">
        <v>220</v>
      </c>
      <c r="F37" s="2" t="s">
        <v>220</v>
      </c>
      <c r="G37" s="2"/>
      <c r="H37" s="2"/>
      <c r="I37" s="2">
        <v>1</v>
      </c>
      <c r="J37" s="2" t="s">
        <v>221</v>
      </c>
      <c r="K37" s="2" t="s">
        <v>222</v>
      </c>
      <c r="L37" s="2" t="s">
        <v>223</v>
      </c>
      <c r="M37" s="2" t="s">
        <v>224</v>
      </c>
      <c r="N37" s="2">
        <v>0.45575</v>
      </c>
      <c r="O37" s="2"/>
      <c r="P37" s="1">
        <v>1</v>
      </c>
      <c r="Q37" s="1"/>
    </row>
    <row r="38" spans="1:17" ht="63.75">
      <c r="A38" s="11">
        <f t="shared" si="0"/>
        <v>35</v>
      </c>
      <c r="B38" s="3" t="s">
        <v>217</v>
      </c>
      <c r="C38" s="2" t="s">
        <v>225</v>
      </c>
      <c r="D38" s="2" t="s">
        <v>226</v>
      </c>
      <c r="E38" s="2" t="s">
        <v>227</v>
      </c>
      <c r="F38" s="2" t="s">
        <v>227</v>
      </c>
      <c r="G38" s="2"/>
      <c r="H38" s="2"/>
      <c r="I38" s="2">
        <v>1</v>
      </c>
      <c r="J38" s="2" t="s">
        <v>221</v>
      </c>
      <c r="K38" s="2" t="s">
        <v>228</v>
      </c>
      <c r="L38" s="2" t="s">
        <v>223</v>
      </c>
      <c r="M38" s="2" t="s">
        <v>224</v>
      </c>
      <c r="N38" s="2">
        <v>0.45575</v>
      </c>
      <c r="O38" s="2"/>
      <c r="P38" s="1">
        <v>1</v>
      </c>
      <c r="Q38" s="1"/>
    </row>
    <row r="39" spans="1:17" ht="102">
      <c r="A39" s="11">
        <f t="shared" si="0"/>
        <v>36</v>
      </c>
      <c r="B39" s="3" t="s">
        <v>229</v>
      </c>
      <c r="C39" s="2" t="s">
        <v>230</v>
      </c>
      <c r="D39" s="2" t="s">
        <v>231</v>
      </c>
      <c r="E39" s="2" t="s">
        <v>232</v>
      </c>
      <c r="F39" s="2" t="s">
        <v>232</v>
      </c>
      <c r="G39" s="2"/>
      <c r="H39" s="2"/>
      <c r="I39" s="2">
        <v>1</v>
      </c>
      <c r="J39" s="2" t="s">
        <v>179</v>
      </c>
      <c r="K39" s="2" t="s">
        <v>233</v>
      </c>
      <c r="L39" s="2" t="s">
        <v>181</v>
      </c>
      <c r="M39" s="2" t="s">
        <v>182</v>
      </c>
      <c r="N39" s="2">
        <v>0</v>
      </c>
      <c r="O39" s="2"/>
      <c r="P39" s="1">
        <v>1</v>
      </c>
      <c r="Q39" s="1"/>
    </row>
    <row r="40" spans="1:17" ht="63.75">
      <c r="A40" s="11">
        <f t="shared" si="0"/>
        <v>37</v>
      </c>
      <c r="B40" s="3" t="s">
        <v>229</v>
      </c>
      <c r="C40" s="2" t="s">
        <v>234</v>
      </c>
      <c r="D40" s="2" t="s">
        <v>235</v>
      </c>
      <c r="E40" s="2" t="s">
        <v>236</v>
      </c>
      <c r="F40" s="2" t="s">
        <v>236</v>
      </c>
      <c r="G40" s="2"/>
      <c r="H40" s="2"/>
      <c r="I40" s="2">
        <v>1</v>
      </c>
      <c r="J40" s="2" t="s">
        <v>179</v>
      </c>
      <c r="K40" s="2" t="s">
        <v>237</v>
      </c>
      <c r="L40" s="2" t="s">
        <v>181</v>
      </c>
      <c r="M40" s="2" t="s">
        <v>182</v>
      </c>
      <c r="N40" s="2">
        <v>0</v>
      </c>
      <c r="O40" s="2"/>
      <c r="P40" s="1">
        <v>1</v>
      </c>
      <c r="Q40" s="1"/>
    </row>
    <row r="41" spans="1:17" ht="63.75">
      <c r="A41" s="11">
        <f t="shared" si="0"/>
        <v>38</v>
      </c>
      <c r="B41" s="3" t="s">
        <v>41</v>
      </c>
      <c r="C41" s="2" t="s">
        <v>238</v>
      </c>
      <c r="D41" s="2" t="s">
        <v>239</v>
      </c>
      <c r="E41" s="2" t="s">
        <v>240</v>
      </c>
      <c r="F41" s="2" t="s">
        <v>240</v>
      </c>
      <c r="G41" s="2">
        <v>1</v>
      </c>
      <c r="H41" s="2"/>
      <c r="I41" s="2"/>
      <c r="J41" s="2" t="s">
        <v>95</v>
      </c>
      <c r="K41" s="2" t="s">
        <v>241</v>
      </c>
      <c r="L41" s="2" t="s">
        <v>97</v>
      </c>
      <c r="M41" s="2" t="s">
        <v>98</v>
      </c>
      <c r="N41" s="2">
        <v>0.47761</v>
      </c>
      <c r="O41" s="2"/>
      <c r="P41" s="1">
        <v>1</v>
      </c>
      <c r="Q41" s="1"/>
    </row>
    <row r="42" spans="1:17" ht="51">
      <c r="A42" s="11">
        <f t="shared" si="0"/>
        <v>39</v>
      </c>
      <c r="B42" s="3" t="s">
        <v>242</v>
      </c>
      <c r="C42" s="2" t="s">
        <v>243</v>
      </c>
      <c r="D42" s="2" t="s">
        <v>244</v>
      </c>
      <c r="E42" s="2" t="s">
        <v>245</v>
      </c>
      <c r="F42" s="2" t="s">
        <v>246</v>
      </c>
      <c r="G42" s="2">
        <v>1</v>
      </c>
      <c r="H42" s="2"/>
      <c r="I42" s="2"/>
      <c r="J42" s="2" t="s">
        <v>52</v>
      </c>
      <c r="K42" s="2" t="s">
        <v>247</v>
      </c>
      <c r="L42" s="2" t="s">
        <v>54</v>
      </c>
      <c r="M42" s="2" t="s">
        <v>55</v>
      </c>
      <c r="N42" s="2">
        <v>0.09274</v>
      </c>
      <c r="O42" s="2"/>
      <c r="P42" s="1">
        <v>1</v>
      </c>
      <c r="Q42" s="1"/>
    </row>
    <row r="43" spans="1:17" ht="89.25">
      <c r="A43" s="11">
        <f t="shared" si="0"/>
        <v>40</v>
      </c>
      <c r="B43" s="3" t="s">
        <v>48</v>
      </c>
      <c r="C43" s="2" t="s">
        <v>248</v>
      </c>
      <c r="D43" s="2" t="s">
        <v>249</v>
      </c>
      <c r="E43" s="2" t="s">
        <v>250</v>
      </c>
      <c r="F43" s="2" t="s">
        <v>250</v>
      </c>
      <c r="G43" s="2">
        <v>1</v>
      </c>
      <c r="H43" s="2"/>
      <c r="I43" s="2"/>
      <c r="J43" s="2" t="s">
        <v>251</v>
      </c>
      <c r="K43" s="2" t="s">
        <v>252</v>
      </c>
      <c r="L43" s="2" t="s">
        <v>253</v>
      </c>
      <c r="M43" s="2" t="s">
        <v>254</v>
      </c>
      <c r="N43" s="2">
        <v>0.75734</v>
      </c>
      <c r="O43" s="2"/>
      <c r="P43" s="1">
        <v>1</v>
      </c>
      <c r="Q43" s="1"/>
    </row>
    <row r="44" spans="1:17" ht="114.75">
      <c r="A44" s="11">
        <f t="shared" si="0"/>
        <v>41</v>
      </c>
      <c r="B44" s="3" t="s">
        <v>255</v>
      </c>
      <c r="C44" s="2" t="s">
        <v>256</v>
      </c>
      <c r="D44" s="2" t="s">
        <v>257</v>
      </c>
      <c r="E44" s="2" t="s">
        <v>258</v>
      </c>
      <c r="F44" s="2" t="s">
        <v>258</v>
      </c>
      <c r="G44" s="2">
        <v>1</v>
      </c>
      <c r="H44" s="2"/>
      <c r="I44" s="2"/>
      <c r="J44" s="2" t="s">
        <v>135</v>
      </c>
      <c r="K44" s="2" t="s">
        <v>259</v>
      </c>
      <c r="L44" s="2" t="s">
        <v>137</v>
      </c>
      <c r="M44" s="2" t="s">
        <v>138</v>
      </c>
      <c r="N44" s="2">
        <v>0</v>
      </c>
      <c r="O44" s="2"/>
      <c r="P44" s="1">
        <v>1</v>
      </c>
      <c r="Q44" s="1"/>
    </row>
    <row r="45" spans="1:17" ht="51">
      <c r="A45" s="11">
        <f t="shared" si="0"/>
        <v>42</v>
      </c>
      <c r="B45" s="3" t="s">
        <v>255</v>
      </c>
      <c r="C45" s="2" t="s">
        <v>260</v>
      </c>
      <c r="D45" s="2" t="s">
        <v>261</v>
      </c>
      <c r="E45" s="2" t="s">
        <v>262</v>
      </c>
      <c r="F45" s="2" t="s">
        <v>262</v>
      </c>
      <c r="G45" s="2">
        <v>1</v>
      </c>
      <c r="H45" s="2"/>
      <c r="I45" s="2"/>
      <c r="J45" s="2" t="s">
        <v>135</v>
      </c>
      <c r="K45" s="2" t="s">
        <v>263</v>
      </c>
      <c r="L45" s="2" t="s">
        <v>137</v>
      </c>
      <c r="M45" s="2" t="s">
        <v>138</v>
      </c>
      <c r="N45" s="2">
        <v>0</v>
      </c>
      <c r="O45" s="2"/>
      <c r="P45" s="1">
        <v>1</v>
      </c>
      <c r="Q45" s="1"/>
    </row>
    <row r="46" spans="1:17" ht="89.25">
      <c r="A46" s="11">
        <f t="shared" si="0"/>
        <v>43</v>
      </c>
      <c r="B46" s="3" t="s">
        <v>264</v>
      </c>
      <c r="C46" s="2" t="s">
        <v>265</v>
      </c>
      <c r="D46" s="2" t="s">
        <v>266</v>
      </c>
      <c r="E46" s="2" t="s">
        <v>141</v>
      </c>
      <c r="F46" s="2" t="s">
        <v>141</v>
      </c>
      <c r="G46" s="2">
        <v>1</v>
      </c>
      <c r="H46" s="2"/>
      <c r="I46" s="2"/>
      <c r="J46" s="2" t="s">
        <v>142</v>
      </c>
      <c r="K46" s="2" t="s">
        <v>267</v>
      </c>
      <c r="L46" s="2" t="s">
        <v>144</v>
      </c>
      <c r="M46" s="2" t="s">
        <v>145</v>
      </c>
      <c r="N46" s="2">
        <v>0</v>
      </c>
      <c r="O46" s="2"/>
      <c r="P46" s="1">
        <v>1</v>
      </c>
      <c r="Q46" s="1"/>
    </row>
    <row r="47" spans="1:17" ht="63.75">
      <c r="A47" s="11">
        <f t="shared" si="0"/>
        <v>44</v>
      </c>
      <c r="B47" s="3" t="s">
        <v>242</v>
      </c>
      <c r="C47" s="2" t="s">
        <v>268</v>
      </c>
      <c r="D47" s="2" t="s">
        <v>269</v>
      </c>
      <c r="E47" s="2" t="s">
        <v>270</v>
      </c>
      <c r="F47" s="2" t="s">
        <v>270</v>
      </c>
      <c r="G47" s="2">
        <v>1</v>
      </c>
      <c r="H47" s="2"/>
      <c r="I47" s="2"/>
      <c r="J47" s="2" t="s">
        <v>149</v>
      </c>
      <c r="K47" s="2" t="s">
        <v>271</v>
      </c>
      <c r="L47" s="2" t="s">
        <v>151</v>
      </c>
      <c r="M47" s="2">
        <v>0</v>
      </c>
      <c r="N47" s="2">
        <v>0</v>
      </c>
      <c r="O47" s="2"/>
      <c r="P47" s="1"/>
      <c r="Q47" s="1">
        <v>1</v>
      </c>
    </row>
    <row r="48" spans="1:17" ht="76.5">
      <c r="A48" s="11">
        <f t="shared" si="0"/>
        <v>45</v>
      </c>
      <c r="B48" s="3" t="s">
        <v>48</v>
      </c>
      <c r="C48" s="2" t="s">
        <v>272</v>
      </c>
      <c r="D48" s="2" t="s">
        <v>273</v>
      </c>
      <c r="E48" s="2" t="s">
        <v>274</v>
      </c>
      <c r="F48" s="2" t="s">
        <v>274</v>
      </c>
      <c r="G48" s="2">
        <v>1</v>
      </c>
      <c r="H48" s="2"/>
      <c r="I48" s="2"/>
      <c r="J48" s="2" t="s">
        <v>275</v>
      </c>
      <c r="K48" s="2" t="s">
        <v>276</v>
      </c>
      <c r="L48" s="2" t="s">
        <v>277</v>
      </c>
      <c r="M48" s="2" t="s">
        <v>278</v>
      </c>
      <c r="N48" s="2">
        <v>0</v>
      </c>
      <c r="O48" s="2"/>
      <c r="P48" s="1">
        <v>1</v>
      </c>
      <c r="Q48" s="1"/>
    </row>
    <row r="49" spans="1:17" ht="76.5">
      <c r="A49" s="11">
        <f t="shared" si="0"/>
        <v>46</v>
      </c>
      <c r="B49" s="3" t="s">
        <v>163</v>
      </c>
      <c r="C49" s="2" t="s">
        <v>279</v>
      </c>
      <c r="D49" s="2" t="s">
        <v>280</v>
      </c>
      <c r="E49" s="2" t="s">
        <v>281</v>
      </c>
      <c r="F49" s="2" t="s">
        <v>281</v>
      </c>
      <c r="G49" s="2">
        <v>1</v>
      </c>
      <c r="H49" s="2"/>
      <c r="I49" s="2"/>
      <c r="J49" s="2" t="s">
        <v>282</v>
      </c>
      <c r="K49" s="2" t="s">
        <v>283</v>
      </c>
      <c r="L49" s="2" t="s">
        <v>284</v>
      </c>
      <c r="M49" s="2" t="s">
        <v>285</v>
      </c>
      <c r="N49" s="2">
        <v>0.69959</v>
      </c>
      <c r="O49" s="2"/>
      <c r="P49" s="1">
        <v>1</v>
      </c>
      <c r="Q49" s="1"/>
    </row>
    <row r="50" spans="1:17" ht="63.75">
      <c r="A50" s="11">
        <f t="shared" si="0"/>
        <v>47</v>
      </c>
      <c r="B50" s="3" t="s">
        <v>242</v>
      </c>
      <c r="C50" s="2" t="s">
        <v>286</v>
      </c>
      <c r="D50" s="2" t="s">
        <v>287</v>
      </c>
      <c r="E50" s="2" t="s">
        <v>108</v>
      </c>
      <c r="F50" s="2" t="s">
        <v>108</v>
      </c>
      <c r="G50" s="2">
        <v>1</v>
      </c>
      <c r="H50" s="2"/>
      <c r="I50" s="2"/>
      <c r="J50" s="2" t="s">
        <v>102</v>
      </c>
      <c r="K50" s="2" t="s">
        <v>288</v>
      </c>
      <c r="L50" s="2" t="s">
        <v>104</v>
      </c>
      <c r="M50" s="2">
        <v>0</v>
      </c>
      <c r="N50" s="2">
        <v>0</v>
      </c>
      <c r="O50" s="2"/>
      <c r="P50" s="1"/>
      <c r="Q50" s="1">
        <v>1</v>
      </c>
    </row>
    <row r="51" spans="1:17" ht="89.25">
      <c r="A51" s="11">
        <f t="shared" si="0"/>
        <v>48</v>
      </c>
      <c r="B51" s="3" t="s">
        <v>242</v>
      </c>
      <c r="C51" s="2" t="s">
        <v>289</v>
      </c>
      <c r="D51" s="2" t="s">
        <v>290</v>
      </c>
      <c r="E51" s="2" t="s">
        <v>291</v>
      </c>
      <c r="F51" s="2" t="s">
        <v>291</v>
      </c>
      <c r="G51" s="2">
        <v>1</v>
      </c>
      <c r="H51" s="2"/>
      <c r="I51" s="2"/>
      <c r="J51" s="2" t="s">
        <v>102</v>
      </c>
      <c r="K51" s="2" t="s">
        <v>292</v>
      </c>
      <c r="L51" s="2" t="s">
        <v>104</v>
      </c>
      <c r="M51" s="2">
        <v>0</v>
      </c>
      <c r="N51" s="2">
        <v>0</v>
      </c>
      <c r="O51" s="2"/>
      <c r="P51" s="1"/>
      <c r="Q51" s="1">
        <v>1</v>
      </c>
    </row>
    <row r="52" spans="1:17" ht="63.75">
      <c r="A52" s="11">
        <f t="shared" si="0"/>
        <v>49</v>
      </c>
      <c r="B52" s="3" t="s">
        <v>242</v>
      </c>
      <c r="C52" s="2" t="s">
        <v>293</v>
      </c>
      <c r="D52" s="2" t="s">
        <v>294</v>
      </c>
      <c r="E52" s="2" t="s">
        <v>295</v>
      </c>
      <c r="F52" s="2" t="s">
        <v>296</v>
      </c>
      <c r="G52" s="2">
        <v>1</v>
      </c>
      <c r="H52" s="2"/>
      <c r="I52" s="2"/>
      <c r="J52" s="2" t="s">
        <v>102</v>
      </c>
      <c r="K52" s="2" t="s">
        <v>297</v>
      </c>
      <c r="L52" s="2" t="s">
        <v>104</v>
      </c>
      <c r="M52" s="2">
        <v>0</v>
      </c>
      <c r="N52" s="2">
        <v>0</v>
      </c>
      <c r="O52" s="2"/>
      <c r="P52" s="1"/>
      <c r="Q52" s="1">
        <v>1</v>
      </c>
    </row>
    <row r="53" spans="1:17" ht="63.75">
      <c r="A53" s="11">
        <f t="shared" si="0"/>
        <v>50</v>
      </c>
      <c r="B53" s="3" t="s">
        <v>163</v>
      </c>
      <c r="C53" s="2" t="s">
        <v>298</v>
      </c>
      <c r="D53" s="2" t="s">
        <v>299</v>
      </c>
      <c r="E53" s="2" t="s">
        <v>300</v>
      </c>
      <c r="F53" s="2" t="s">
        <v>300</v>
      </c>
      <c r="G53" s="2"/>
      <c r="H53" s="2">
        <v>1</v>
      </c>
      <c r="I53" s="2"/>
      <c r="J53" s="2" t="s">
        <v>301</v>
      </c>
      <c r="K53" s="2" t="s">
        <v>302</v>
      </c>
      <c r="L53" s="2" t="s">
        <v>303</v>
      </c>
      <c r="M53" s="6" t="s">
        <v>304</v>
      </c>
      <c r="N53" s="2">
        <v>2.08008</v>
      </c>
      <c r="O53" s="2"/>
      <c r="P53" s="1">
        <v>1</v>
      </c>
      <c r="Q53" s="1"/>
    </row>
    <row r="54" spans="1:17" ht="89.25">
      <c r="A54" s="11">
        <f t="shared" si="0"/>
        <v>51</v>
      </c>
      <c r="B54" s="3" t="s">
        <v>242</v>
      </c>
      <c r="C54" s="2" t="s">
        <v>305</v>
      </c>
      <c r="D54" s="2" t="s">
        <v>306</v>
      </c>
      <c r="E54" s="2" t="s">
        <v>307</v>
      </c>
      <c r="F54" s="2" t="s">
        <v>307</v>
      </c>
      <c r="G54" s="2">
        <v>1</v>
      </c>
      <c r="H54" s="2"/>
      <c r="I54" s="2"/>
      <c r="J54" s="2" t="s">
        <v>308</v>
      </c>
      <c r="K54" s="2" t="s">
        <v>309</v>
      </c>
      <c r="L54" s="2" t="s">
        <v>310</v>
      </c>
      <c r="M54" s="2" t="s">
        <v>311</v>
      </c>
      <c r="N54" s="2">
        <v>2.93188</v>
      </c>
      <c r="O54" s="2"/>
      <c r="P54" s="1">
        <v>1</v>
      </c>
      <c r="Q54" s="1"/>
    </row>
    <row r="55" spans="1:17" ht="102">
      <c r="A55" s="11">
        <f t="shared" si="0"/>
        <v>52</v>
      </c>
      <c r="B55" s="3" t="s">
        <v>242</v>
      </c>
      <c r="C55" s="2" t="s">
        <v>312</v>
      </c>
      <c r="D55" s="2" t="s">
        <v>313</v>
      </c>
      <c r="E55" s="2" t="s">
        <v>314</v>
      </c>
      <c r="F55" s="2" t="s">
        <v>314</v>
      </c>
      <c r="G55" s="2">
        <v>1</v>
      </c>
      <c r="H55" s="2"/>
      <c r="I55" s="2"/>
      <c r="J55" s="2" t="s">
        <v>315</v>
      </c>
      <c r="K55" s="2" t="s">
        <v>316</v>
      </c>
      <c r="L55" s="2" t="s">
        <v>317</v>
      </c>
      <c r="M55" s="6" t="s">
        <v>318</v>
      </c>
      <c r="N55" s="2">
        <v>1.03561</v>
      </c>
      <c r="O55" s="2"/>
      <c r="P55" s="1">
        <v>1</v>
      </c>
      <c r="Q55" s="1"/>
    </row>
    <row r="56" spans="1:17" ht="76.5">
      <c r="A56" s="11">
        <f t="shared" si="0"/>
        <v>53</v>
      </c>
      <c r="B56" s="3" t="s">
        <v>319</v>
      </c>
      <c r="C56" s="2" t="s">
        <v>320</v>
      </c>
      <c r="D56" s="2" t="s">
        <v>321</v>
      </c>
      <c r="E56" s="2" t="s">
        <v>322</v>
      </c>
      <c r="F56" s="2" t="s">
        <v>322</v>
      </c>
      <c r="G56" s="2">
        <v>1</v>
      </c>
      <c r="H56" s="2"/>
      <c r="I56" s="2"/>
      <c r="J56" s="2" t="s">
        <v>52</v>
      </c>
      <c r="K56" s="2" t="s">
        <v>323</v>
      </c>
      <c r="L56" s="2" t="s">
        <v>54</v>
      </c>
      <c r="M56" s="2" t="s">
        <v>55</v>
      </c>
      <c r="N56" s="2">
        <v>0.09274</v>
      </c>
      <c r="O56" s="2"/>
      <c r="P56" s="1">
        <v>1</v>
      </c>
      <c r="Q56" s="1"/>
    </row>
    <row r="57" spans="1:17" ht="102">
      <c r="A57" s="11">
        <f t="shared" si="0"/>
        <v>54</v>
      </c>
      <c r="B57" s="3" t="s">
        <v>324</v>
      </c>
      <c r="C57" s="2" t="s">
        <v>325</v>
      </c>
      <c r="D57" s="2" t="s">
        <v>231</v>
      </c>
      <c r="E57" s="2" t="s">
        <v>326</v>
      </c>
      <c r="F57" s="2" t="s">
        <v>326</v>
      </c>
      <c r="G57" s="2"/>
      <c r="H57" s="2"/>
      <c r="I57" s="2">
        <v>1</v>
      </c>
      <c r="J57" s="2" t="s">
        <v>179</v>
      </c>
      <c r="K57" s="2" t="s">
        <v>327</v>
      </c>
      <c r="L57" s="2" t="s">
        <v>181</v>
      </c>
      <c r="M57" s="2" t="s">
        <v>182</v>
      </c>
      <c r="N57" s="2">
        <v>0</v>
      </c>
      <c r="O57" s="2"/>
      <c r="P57" s="1">
        <v>1</v>
      </c>
      <c r="Q57" s="1"/>
    </row>
    <row r="58" spans="1:17" ht="76.5">
      <c r="A58" s="11">
        <f t="shared" si="0"/>
        <v>55</v>
      </c>
      <c r="B58" s="3" t="s">
        <v>319</v>
      </c>
      <c r="C58" s="2" t="s">
        <v>328</v>
      </c>
      <c r="D58" s="2" t="s">
        <v>329</v>
      </c>
      <c r="E58" s="2" t="s">
        <v>330</v>
      </c>
      <c r="F58" s="2" t="s">
        <v>330</v>
      </c>
      <c r="G58" s="2">
        <v>1</v>
      </c>
      <c r="H58" s="2"/>
      <c r="I58" s="2"/>
      <c r="J58" s="2" t="s">
        <v>331</v>
      </c>
      <c r="K58" s="2" t="s">
        <v>332</v>
      </c>
      <c r="L58" s="2" t="s">
        <v>333</v>
      </c>
      <c r="M58" s="2" t="s">
        <v>334</v>
      </c>
      <c r="N58" s="2">
        <v>0.53605</v>
      </c>
      <c r="O58" s="2"/>
      <c r="P58" s="1">
        <v>1</v>
      </c>
      <c r="Q58" s="1"/>
    </row>
    <row r="59" spans="1:17" ht="76.5">
      <c r="A59" s="11">
        <f t="shared" si="0"/>
        <v>56</v>
      </c>
      <c r="B59" s="3" t="s">
        <v>319</v>
      </c>
      <c r="C59" s="2" t="s">
        <v>335</v>
      </c>
      <c r="D59" s="2" t="s">
        <v>336</v>
      </c>
      <c r="E59" s="2" t="s">
        <v>337</v>
      </c>
      <c r="F59" s="2" t="s">
        <v>338</v>
      </c>
      <c r="G59" s="2">
        <v>1</v>
      </c>
      <c r="H59" s="2"/>
      <c r="I59" s="2"/>
      <c r="J59" s="2" t="s">
        <v>339</v>
      </c>
      <c r="K59" s="2" t="s">
        <v>340</v>
      </c>
      <c r="L59" s="2" t="s">
        <v>341</v>
      </c>
      <c r="M59" s="5" t="s">
        <v>342</v>
      </c>
      <c r="N59" s="2">
        <v>1.72977</v>
      </c>
      <c r="O59" s="2"/>
      <c r="P59" s="1">
        <v>1</v>
      </c>
      <c r="Q59" s="1"/>
    </row>
    <row r="60" spans="1:17" ht="51">
      <c r="A60" s="11">
        <f t="shared" si="0"/>
        <v>57</v>
      </c>
      <c r="B60" s="3" t="s">
        <v>319</v>
      </c>
      <c r="C60" s="2" t="s">
        <v>343</v>
      </c>
      <c r="D60" s="2" t="s">
        <v>344</v>
      </c>
      <c r="E60" s="2" t="s">
        <v>345</v>
      </c>
      <c r="F60" s="2" t="s">
        <v>345</v>
      </c>
      <c r="G60" s="2">
        <v>1</v>
      </c>
      <c r="H60" s="2"/>
      <c r="I60" s="2"/>
      <c r="J60" s="2" t="s">
        <v>346</v>
      </c>
      <c r="K60" s="2" t="s">
        <v>347</v>
      </c>
      <c r="L60" s="2" t="s">
        <v>348</v>
      </c>
      <c r="M60" s="2" t="s">
        <v>349</v>
      </c>
      <c r="N60" s="2">
        <v>1.74046</v>
      </c>
      <c r="O60" s="2" t="s">
        <v>91</v>
      </c>
      <c r="P60" s="1">
        <v>1</v>
      </c>
      <c r="Q60" s="1"/>
    </row>
    <row r="61" spans="1:17" ht="63.75">
      <c r="A61" s="11">
        <f t="shared" si="0"/>
        <v>58</v>
      </c>
      <c r="B61" s="3" t="s">
        <v>350</v>
      </c>
      <c r="C61" s="2" t="s">
        <v>351</v>
      </c>
      <c r="D61" s="2" t="s">
        <v>352</v>
      </c>
      <c r="E61" s="2" t="s">
        <v>353</v>
      </c>
      <c r="F61" s="2" t="s">
        <v>353</v>
      </c>
      <c r="G61" s="2">
        <v>1</v>
      </c>
      <c r="H61" s="2"/>
      <c r="I61" s="2"/>
      <c r="J61" s="2" t="s">
        <v>354</v>
      </c>
      <c r="K61" s="2" t="s">
        <v>355</v>
      </c>
      <c r="L61" s="2" t="s">
        <v>356</v>
      </c>
      <c r="M61" s="2">
        <v>0</v>
      </c>
      <c r="N61" s="2">
        <v>0</v>
      </c>
      <c r="O61" s="2"/>
      <c r="P61" s="1"/>
      <c r="Q61" s="1">
        <v>1</v>
      </c>
    </row>
    <row r="62" spans="1:17" ht="63.75">
      <c r="A62" s="11">
        <f t="shared" si="0"/>
        <v>59</v>
      </c>
      <c r="B62" s="3" t="s">
        <v>217</v>
      </c>
      <c r="C62" s="2" t="s">
        <v>298</v>
      </c>
      <c r="D62" s="2" t="s">
        <v>357</v>
      </c>
      <c r="E62" s="2" t="s">
        <v>300</v>
      </c>
      <c r="F62" s="2" t="s">
        <v>358</v>
      </c>
      <c r="G62" s="2"/>
      <c r="H62" s="2">
        <v>1</v>
      </c>
      <c r="I62" s="2"/>
      <c r="J62" s="2" t="s">
        <v>301</v>
      </c>
      <c r="K62" s="2" t="s">
        <v>359</v>
      </c>
      <c r="L62" s="2" t="s">
        <v>303</v>
      </c>
      <c r="M62" s="6" t="s">
        <v>304</v>
      </c>
      <c r="N62" s="2">
        <v>2.08008</v>
      </c>
      <c r="O62" s="2"/>
      <c r="P62" s="1">
        <v>1</v>
      </c>
      <c r="Q62" s="1"/>
    </row>
    <row r="63" spans="1:17" ht="51">
      <c r="A63" s="11">
        <f t="shared" si="0"/>
        <v>60</v>
      </c>
      <c r="B63" s="3" t="s">
        <v>32</v>
      </c>
      <c r="C63" s="2" t="s">
        <v>360</v>
      </c>
      <c r="D63" s="2" t="s">
        <v>361</v>
      </c>
      <c r="E63" s="2" t="s">
        <v>362</v>
      </c>
      <c r="F63" s="2" t="s">
        <v>362</v>
      </c>
      <c r="G63" s="2">
        <v>1</v>
      </c>
      <c r="H63" s="2"/>
      <c r="I63" s="2"/>
      <c r="J63" s="2" t="s">
        <v>142</v>
      </c>
      <c r="K63" s="2" t="s">
        <v>363</v>
      </c>
      <c r="L63" s="2" t="s">
        <v>144</v>
      </c>
      <c r="M63" s="2" t="s">
        <v>145</v>
      </c>
      <c r="N63" s="2">
        <v>0</v>
      </c>
      <c r="O63" s="2" t="s">
        <v>91</v>
      </c>
      <c r="P63" s="1">
        <v>1</v>
      </c>
      <c r="Q63" s="1"/>
    </row>
    <row r="64" spans="1:17" ht="63.75">
      <c r="A64" s="11">
        <f t="shared" si="0"/>
        <v>61</v>
      </c>
      <c r="B64" s="3" t="s">
        <v>78</v>
      </c>
      <c r="C64" s="2" t="s">
        <v>364</v>
      </c>
      <c r="D64" s="2" t="s">
        <v>365</v>
      </c>
      <c r="E64" s="2" t="s">
        <v>69</v>
      </c>
      <c r="F64" s="2" t="s">
        <v>69</v>
      </c>
      <c r="G64" s="2"/>
      <c r="H64" s="2"/>
      <c r="I64" s="2">
        <v>1</v>
      </c>
      <c r="J64" s="2" t="s">
        <v>52</v>
      </c>
      <c r="K64" s="2" t="s">
        <v>366</v>
      </c>
      <c r="L64" s="2" t="s">
        <v>54</v>
      </c>
      <c r="M64" s="2" t="s">
        <v>55</v>
      </c>
      <c r="N64" s="2">
        <v>0.09274</v>
      </c>
      <c r="O64" s="2"/>
      <c r="P64" s="1">
        <v>1</v>
      </c>
      <c r="Q64" s="1"/>
    </row>
    <row r="65" spans="1:17" ht="114.75">
      <c r="A65" s="11">
        <f t="shared" si="0"/>
        <v>62</v>
      </c>
      <c r="B65" s="3" t="s">
        <v>32</v>
      </c>
      <c r="C65" s="2" t="s">
        <v>367</v>
      </c>
      <c r="D65" s="2" t="s">
        <v>57</v>
      </c>
      <c r="E65" s="2" t="s">
        <v>368</v>
      </c>
      <c r="F65" s="2" t="s">
        <v>369</v>
      </c>
      <c r="G65" s="2"/>
      <c r="H65" s="2"/>
      <c r="I65" s="2">
        <v>1</v>
      </c>
      <c r="J65" s="2" t="s">
        <v>52</v>
      </c>
      <c r="K65" s="2" t="s">
        <v>370</v>
      </c>
      <c r="L65" s="2" t="s">
        <v>54</v>
      </c>
      <c r="M65" s="2" t="s">
        <v>55</v>
      </c>
      <c r="N65" s="2">
        <v>0.09274</v>
      </c>
      <c r="O65" s="2"/>
      <c r="P65" s="1">
        <v>1</v>
      </c>
      <c r="Q65" s="1"/>
    </row>
    <row r="66" spans="1:17" ht="89.25">
      <c r="A66" s="11">
        <f t="shared" si="0"/>
        <v>63</v>
      </c>
      <c r="B66" s="3" t="s">
        <v>32</v>
      </c>
      <c r="C66" s="2" t="s">
        <v>371</v>
      </c>
      <c r="D66" s="2" t="s">
        <v>372</v>
      </c>
      <c r="E66" s="2" t="s">
        <v>373</v>
      </c>
      <c r="F66" s="2" t="s">
        <v>373</v>
      </c>
      <c r="G66" s="2">
        <v>1</v>
      </c>
      <c r="H66" s="2"/>
      <c r="I66" s="2"/>
      <c r="J66" s="2" t="s">
        <v>52</v>
      </c>
      <c r="K66" s="2" t="s">
        <v>374</v>
      </c>
      <c r="L66" s="2" t="s">
        <v>54</v>
      </c>
      <c r="M66" s="2" t="s">
        <v>55</v>
      </c>
      <c r="N66" s="2">
        <v>0.09274</v>
      </c>
      <c r="O66" s="2"/>
      <c r="P66" s="1">
        <v>1</v>
      </c>
      <c r="Q66" s="1"/>
    </row>
    <row r="67" spans="1:17" ht="76.5">
      <c r="A67" s="11">
        <f t="shared" si="0"/>
        <v>64</v>
      </c>
      <c r="B67" s="3" t="s">
        <v>32</v>
      </c>
      <c r="C67" s="2" t="s">
        <v>375</v>
      </c>
      <c r="D67" s="2" t="s">
        <v>376</v>
      </c>
      <c r="E67" s="2" t="s">
        <v>377</v>
      </c>
      <c r="F67" s="2" t="s">
        <v>377</v>
      </c>
      <c r="G67" s="2">
        <v>1</v>
      </c>
      <c r="H67" s="2"/>
      <c r="I67" s="2"/>
      <c r="J67" s="2" t="s">
        <v>149</v>
      </c>
      <c r="K67" s="2" t="s">
        <v>378</v>
      </c>
      <c r="L67" s="2" t="s">
        <v>151</v>
      </c>
      <c r="M67" s="2">
        <v>0</v>
      </c>
      <c r="N67" s="2">
        <v>0</v>
      </c>
      <c r="O67" s="2"/>
      <c r="P67" s="1"/>
      <c r="Q67" s="1">
        <v>1</v>
      </c>
    </row>
    <row r="68" spans="1:17" ht="102">
      <c r="A68" s="11">
        <f t="shared" si="0"/>
        <v>65</v>
      </c>
      <c r="B68" s="3" t="s">
        <v>32</v>
      </c>
      <c r="C68" s="2" t="s">
        <v>379</v>
      </c>
      <c r="D68" s="2" t="s">
        <v>380</v>
      </c>
      <c r="E68" s="2" t="s">
        <v>381</v>
      </c>
      <c r="F68" s="2" t="s">
        <v>382</v>
      </c>
      <c r="G68" s="2">
        <v>0.625</v>
      </c>
      <c r="H68" s="2"/>
      <c r="I68" s="2">
        <v>0.375</v>
      </c>
      <c r="J68" s="2" t="s">
        <v>149</v>
      </c>
      <c r="K68" s="2" t="s">
        <v>383</v>
      </c>
      <c r="L68" s="2" t="s">
        <v>151</v>
      </c>
      <c r="M68" s="2">
        <v>0</v>
      </c>
      <c r="N68" s="2">
        <v>0</v>
      </c>
      <c r="O68" s="2"/>
      <c r="P68" s="1"/>
      <c r="Q68" s="1">
        <v>1</v>
      </c>
    </row>
    <row r="69" spans="1:17" ht="89.25">
      <c r="A69" s="11">
        <f t="shared" si="0"/>
        <v>66</v>
      </c>
      <c r="B69" s="3" t="s">
        <v>41</v>
      </c>
      <c r="C69" s="2" t="s">
        <v>384</v>
      </c>
      <c r="D69" s="2" t="s">
        <v>385</v>
      </c>
      <c r="E69" s="2" t="s">
        <v>212</v>
      </c>
      <c r="F69" s="2" t="s">
        <v>193</v>
      </c>
      <c r="G69" s="2">
        <v>1</v>
      </c>
      <c r="H69" s="2"/>
      <c r="I69" s="2"/>
      <c r="J69" s="2" t="s">
        <v>386</v>
      </c>
      <c r="K69" s="2" t="s">
        <v>387</v>
      </c>
      <c r="L69" s="2" t="s">
        <v>388</v>
      </c>
      <c r="M69" s="2" t="s">
        <v>389</v>
      </c>
      <c r="N69" s="2">
        <v>0.69357</v>
      </c>
      <c r="O69" s="2"/>
      <c r="P69" s="1">
        <v>1</v>
      </c>
      <c r="Q69" s="1"/>
    </row>
    <row r="70" spans="1:17" ht="76.5">
      <c r="A70" s="11">
        <f aca="true" t="shared" si="1" ref="A70:A105">A69+1</f>
        <v>67</v>
      </c>
      <c r="B70" s="3" t="s">
        <v>32</v>
      </c>
      <c r="C70" s="2" t="s">
        <v>390</v>
      </c>
      <c r="D70" s="2" t="s">
        <v>391</v>
      </c>
      <c r="E70" s="2" t="s">
        <v>291</v>
      </c>
      <c r="F70" s="2" t="s">
        <v>291</v>
      </c>
      <c r="G70" s="2">
        <v>1</v>
      </c>
      <c r="H70" s="2"/>
      <c r="I70" s="2"/>
      <c r="J70" s="2" t="s">
        <v>102</v>
      </c>
      <c r="K70" s="2" t="s">
        <v>392</v>
      </c>
      <c r="L70" s="2" t="s">
        <v>104</v>
      </c>
      <c r="M70" s="2">
        <v>0</v>
      </c>
      <c r="N70" s="2">
        <v>0</v>
      </c>
      <c r="O70" s="2"/>
      <c r="P70" s="1"/>
      <c r="Q70" s="1">
        <v>1</v>
      </c>
    </row>
    <row r="71" spans="1:17" ht="63.75">
      <c r="A71" s="11">
        <f t="shared" si="1"/>
        <v>68</v>
      </c>
      <c r="B71" s="3" t="s">
        <v>32</v>
      </c>
      <c r="C71" s="2" t="s">
        <v>393</v>
      </c>
      <c r="D71" s="2" t="s">
        <v>394</v>
      </c>
      <c r="E71" s="2" t="s">
        <v>395</v>
      </c>
      <c r="F71" s="2" t="s">
        <v>108</v>
      </c>
      <c r="G71" s="2">
        <v>1</v>
      </c>
      <c r="H71" s="2"/>
      <c r="I71" s="2"/>
      <c r="J71" s="2" t="s">
        <v>102</v>
      </c>
      <c r="K71" s="2" t="s">
        <v>396</v>
      </c>
      <c r="L71" s="2" t="s">
        <v>104</v>
      </c>
      <c r="M71" s="2">
        <v>0</v>
      </c>
      <c r="N71" s="2">
        <v>0</v>
      </c>
      <c r="O71" s="2"/>
      <c r="P71" s="1"/>
      <c r="Q71" s="1">
        <v>1</v>
      </c>
    </row>
    <row r="72" spans="1:17" ht="76.5">
      <c r="A72" s="11">
        <f t="shared" si="1"/>
        <v>69</v>
      </c>
      <c r="B72" s="3" t="s">
        <v>32</v>
      </c>
      <c r="C72" s="2" t="s">
        <v>397</v>
      </c>
      <c r="D72" s="2" t="s">
        <v>398</v>
      </c>
      <c r="E72" s="2" t="s">
        <v>399</v>
      </c>
      <c r="F72" s="2" t="s">
        <v>400</v>
      </c>
      <c r="G72" s="2">
        <v>1</v>
      </c>
      <c r="H72" s="2"/>
      <c r="I72" s="2"/>
      <c r="J72" s="2" t="s">
        <v>102</v>
      </c>
      <c r="K72" s="2" t="s">
        <v>401</v>
      </c>
      <c r="L72" s="2" t="s">
        <v>104</v>
      </c>
      <c r="M72" s="2">
        <v>0</v>
      </c>
      <c r="N72" s="2">
        <v>0</v>
      </c>
      <c r="O72" s="2"/>
      <c r="P72" s="1"/>
      <c r="Q72" s="1">
        <v>1</v>
      </c>
    </row>
    <row r="73" spans="1:17" ht="63.75">
      <c r="A73" s="11">
        <f t="shared" si="1"/>
        <v>70</v>
      </c>
      <c r="B73" s="3" t="s">
        <v>32</v>
      </c>
      <c r="C73" s="2" t="s">
        <v>402</v>
      </c>
      <c r="D73" s="2" t="s">
        <v>403</v>
      </c>
      <c r="E73" s="2" t="s">
        <v>125</v>
      </c>
      <c r="F73" s="2" t="s">
        <v>125</v>
      </c>
      <c r="G73" s="2">
        <v>0.83</v>
      </c>
      <c r="H73" s="2">
        <v>0.17</v>
      </c>
      <c r="I73" s="2"/>
      <c r="J73" s="2" t="s">
        <v>102</v>
      </c>
      <c r="K73" s="2" t="s">
        <v>404</v>
      </c>
      <c r="L73" s="2" t="s">
        <v>104</v>
      </c>
      <c r="M73" s="2">
        <v>0</v>
      </c>
      <c r="N73" s="2">
        <v>0</v>
      </c>
      <c r="O73" s="2"/>
      <c r="P73" s="1"/>
      <c r="Q73" s="1">
        <v>1</v>
      </c>
    </row>
    <row r="74" spans="1:17" ht="89.25">
      <c r="A74" s="11">
        <f t="shared" si="1"/>
        <v>71</v>
      </c>
      <c r="B74" s="3" t="s">
        <v>32</v>
      </c>
      <c r="C74" s="2" t="s">
        <v>405</v>
      </c>
      <c r="D74" s="2" t="s">
        <v>406</v>
      </c>
      <c r="E74" s="2" t="s">
        <v>407</v>
      </c>
      <c r="F74" s="2" t="s">
        <v>407</v>
      </c>
      <c r="G74" s="2">
        <v>1</v>
      </c>
      <c r="H74" s="2"/>
      <c r="I74" s="2"/>
      <c r="J74" s="2" t="s">
        <v>408</v>
      </c>
      <c r="K74" s="2" t="s">
        <v>409</v>
      </c>
      <c r="L74" s="2" t="s">
        <v>410</v>
      </c>
      <c r="M74" s="2" t="s">
        <v>411</v>
      </c>
      <c r="N74" s="2">
        <v>1.68551</v>
      </c>
      <c r="O74" s="2"/>
      <c r="P74" s="1">
        <v>1</v>
      </c>
      <c r="Q74" s="1"/>
    </row>
    <row r="75" spans="1:17" ht="165.75">
      <c r="A75" s="11">
        <f t="shared" si="1"/>
        <v>72</v>
      </c>
      <c r="B75" s="3" t="s">
        <v>32</v>
      </c>
      <c r="C75" s="2" t="s">
        <v>412</v>
      </c>
      <c r="D75" s="2" t="s">
        <v>413</v>
      </c>
      <c r="E75" s="2" t="s">
        <v>414</v>
      </c>
      <c r="F75" s="2" t="s">
        <v>415</v>
      </c>
      <c r="G75" s="2">
        <v>1</v>
      </c>
      <c r="H75" s="2"/>
      <c r="I75" s="2"/>
      <c r="J75" s="2" t="s">
        <v>416</v>
      </c>
      <c r="K75" s="2" t="s">
        <v>417</v>
      </c>
      <c r="L75" s="2" t="s">
        <v>418</v>
      </c>
      <c r="M75" s="2" t="s">
        <v>419</v>
      </c>
      <c r="N75" s="2">
        <v>1.22826</v>
      </c>
      <c r="O75" s="2"/>
      <c r="P75" s="1">
        <v>1</v>
      </c>
      <c r="Q75" s="1"/>
    </row>
    <row r="76" spans="1:17" ht="51">
      <c r="A76" s="11">
        <f t="shared" si="1"/>
        <v>73</v>
      </c>
      <c r="B76" s="3" t="s">
        <v>420</v>
      </c>
      <c r="C76" s="2" t="s">
        <v>421</v>
      </c>
      <c r="D76" s="2" t="s">
        <v>422</v>
      </c>
      <c r="E76" s="2" t="s">
        <v>423</v>
      </c>
      <c r="F76" s="2" t="s">
        <v>423</v>
      </c>
      <c r="G76" s="2"/>
      <c r="H76" s="2"/>
      <c r="I76" s="2">
        <v>1</v>
      </c>
      <c r="J76" s="2" t="s">
        <v>52</v>
      </c>
      <c r="K76" s="2" t="s">
        <v>424</v>
      </c>
      <c r="L76" s="2" t="s">
        <v>54</v>
      </c>
      <c r="M76" s="2" t="s">
        <v>55</v>
      </c>
      <c r="N76" s="2">
        <v>0.09274</v>
      </c>
      <c r="O76" s="2"/>
      <c r="P76" s="1">
        <v>1</v>
      </c>
      <c r="Q76" s="1"/>
    </row>
    <row r="77" spans="1:17" ht="63.75">
      <c r="A77" s="11">
        <f t="shared" si="1"/>
        <v>74</v>
      </c>
      <c r="B77" s="3" t="s">
        <v>420</v>
      </c>
      <c r="C77" s="2" t="s">
        <v>425</v>
      </c>
      <c r="D77" s="2" t="s">
        <v>365</v>
      </c>
      <c r="E77" s="2" t="s">
        <v>69</v>
      </c>
      <c r="F77" s="2" t="s">
        <v>69</v>
      </c>
      <c r="G77" s="2"/>
      <c r="H77" s="2"/>
      <c r="I77" s="2">
        <v>1</v>
      </c>
      <c r="J77" s="2" t="s">
        <v>52</v>
      </c>
      <c r="K77" s="2" t="s">
        <v>426</v>
      </c>
      <c r="L77" s="2" t="s">
        <v>54</v>
      </c>
      <c r="M77" s="2" t="s">
        <v>55</v>
      </c>
      <c r="N77" s="2">
        <v>0.09274</v>
      </c>
      <c r="O77" s="2"/>
      <c r="P77" s="1">
        <v>1</v>
      </c>
      <c r="Q77" s="1"/>
    </row>
    <row r="78" spans="1:17" ht="76.5">
      <c r="A78" s="11">
        <f t="shared" si="1"/>
        <v>75</v>
      </c>
      <c r="B78" s="3" t="s">
        <v>420</v>
      </c>
      <c r="C78" s="2" t="s">
        <v>427</v>
      </c>
      <c r="D78" s="2" t="s">
        <v>428</v>
      </c>
      <c r="E78" s="2" t="s">
        <v>429</v>
      </c>
      <c r="F78" s="2" t="s">
        <v>429</v>
      </c>
      <c r="G78" s="2"/>
      <c r="H78" s="2"/>
      <c r="I78" s="2">
        <v>1</v>
      </c>
      <c r="J78" s="2" t="s">
        <v>52</v>
      </c>
      <c r="K78" s="2" t="s">
        <v>430</v>
      </c>
      <c r="L78" s="2" t="s">
        <v>54</v>
      </c>
      <c r="M78" s="2" t="s">
        <v>55</v>
      </c>
      <c r="N78" s="2">
        <v>0.09274</v>
      </c>
      <c r="O78" s="2"/>
      <c r="P78" s="1">
        <v>1</v>
      </c>
      <c r="Q78" s="1"/>
    </row>
    <row r="79" spans="1:17" ht="229.5">
      <c r="A79" s="11">
        <f t="shared" si="1"/>
        <v>76</v>
      </c>
      <c r="B79" s="3" t="s">
        <v>78</v>
      </c>
      <c r="C79" s="2" t="s">
        <v>431</v>
      </c>
      <c r="D79" s="2" t="s">
        <v>432</v>
      </c>
      <c r="E79" s="2" t="s">
        <v>433</v>
      </c>
      <c r="F79" s="2" t="s">
        <v>433</v>
      </c>
      <c r="G79" s="2">
        <v>1</v>
      </c>
      <c r="H79" s="2"/>
      <c r="I79" s="2"/>
      <c r="J79" s="2" t="s">
        <v>434</v>
      </c>
      <c r="K79" s="2" t="s">
        <v>435</v>
      </c>
      <c r="L79" s="2" t="s">
        <v>436</v>
      </c>
      <c r="M79" s="2" t="s">
        <v>437</v>
      </c>
      <c r="N79" s="2">
        <v>1.137</v>
      </c>
      <c r="O79" s="2"/>
      <c r="P79" s="1">
        <v>1</v>
      </c>
      <c r="Q79" s="1"/>
    </row>
    <row r="80" spans="1:17" ht="63.75">
      <c r="A80" s="11">
        <f t="shared" si="1"/>
        <v>77</v>
      </c>
      <c r="B80" s="3" t="s">
        <v>41</v>
      </c>
      <c r="C80" s="2" t="s">
        <v>438</v>
      </c>
      <c r="D80" s="2" t="s">
        <v>439</v>
      </c>
      <c r="E80" s="2" t="s">
        <v>440</v>
      </c>
      <c r="F80" s="2" t="s">
        <v>440</v>
      </c>
      <c r="G80" s="2">
        <v>1</v>
      </c>
      <c r="H80" s="2"/>
      <c r="I80" s="2"/>
      <c r="J80" s="2" t="s">
        <v>441</v>
      </c>
      <c r="K80" s="2" t="s">
        <v>442</v>
      </c>
      <c r="L80" s="2" t="s">
        <v>443</v>
      </c>
      <c r="M80" s="6" t="s">
        <v>444</v>
      </c>
      <c r="N80" s="2">
        <v>0</v>
      </c>
      <c r="O80" s="2"/>
      <c r="P80" s="1">
        <v>1</v>
      </c>
      <c r="Q80" s="1"/>
    </row>
    <row r="81" spans="1:17" ht="51">
      <c r="A81" s="11">
        <f t="shared" si="1"/>
        <v>78</v>
      </c>
      <c r="B81" s="3" t="s">
        <v>420</v>
      </c>
      <c r="C81" s="2" t="s">
        <v>445</v>
      </c>
      <c r="D81" s="2" t="s">
        <v>446</v>
      </c>
      <c r="E81" s="2" t="s">
        <v>447</v>
      </c>
      <c r="F81" s="2" t="s">
        <v>447</v>
      </c>
      <c r="G81" s="2"/>
      <c r="H81" s="2"/>
      <c r="I81" s="2">
        <v>1</v>
      </c>
      <c r="J81" s="2" t="s">
        <v>448</v>
      </c>
      <c r="K81" s="2" t="s">
        <v>449</v>
      </c>
      <c r="L81" s="2" t="s">
        <v>450</v>
      </c>
      <c r="M81" s="2" t="s">
        <v>451</v>
      </c>
      <c r="N81" s="2">
        <v>0</v>
      </c>
      <c r="O81" s="2"/>
      <c r="P81" s="1">
        <v>1</v>
      </c>
      <c r="Q81" s="1"/>
    </row>
    <row r="82" spans="1:17" ht="242.25">
      <c r="A82" s="11">
        <f t="shared" si="1"/>
        <v>79</v>
      </c>
      <c r="B82" s="3" t="s">
        <v>78</v>
      </c>
      <c r="C82" s="2" t="s">
        <v>452</v>
      </c>
      <c r="D82" s="2" t="s">
        <v>453</v>
      </c>
      <c r="E82" s="2" t="s">
        <v>454</v>
      </c>
      <c r="F82" s="2" t="s">
        <v>455</v>
      </c>
      <c r="G82" s="2">
        <v>1</v>
      </c>
      <c r="H82" s="2"/>
      <c r="I82" s="2"/>
      <c r="J82" s="2" t="s">
        <v>456</v>
      </c>
      <c r="K82" s="2" t="s">
        <v>457</v>
      </c>
      <c r="L82" s="2" t="s">
        <v>458</v>
      </c>
      <c r="M82" s="2" t="s">
        <v>459</v>
      </c>
      <c r="N82" s="2">
        <v>16.84577</v>
      </c>
      <c r="O82" s="2"/>
      <c r="P82" s="1">
        <v>1</v>
      </c>
      <c r="Q82" s="1"/>
    </row>
    <row r="83" spans="1:17" ht="102">
      <c r="A83" s="11">
        <f t="shared" si="1"/>
        <v>80</v>
      </c>
      <c r="B83" s="3" t="s">
        <v>460</v>
      </c>
      <c r="C83" s="2" t="s">
        <v>461</v>
      </c>
      <c r="D83" s="2" t="s">
        <v>462</v>
      </c>
      <c r="E83" s="2" t="s">
        <v>463</v>
      </c>
      <c r="F83" s="2" t="s">
        <v>463</v>
      </c>
      <c r="G83" s="2">
        <v>1</v>
      </c>
      <c r="H83" s="2"/>
      <c r="I83" s="2"/>
      <c r="J83" s="2" t="s">
        <v>464</v>
      </c>
      <c r="K83" s="2" t="s">
        <v>465</v>
      </c>
      <c r="L83" s="2" t="s">
        <v>466</v>
      </c>
      <c r="M83" s="2" t="s">
        <v>467</v>
      </c>
      <c r="N83" s="2">
        <v>0</v>
      </c>
      <c r="O83" s="2"/>
      <c r="P83" s="1">
        <v>1</v>
      </c>
      <c r="Q83" s="1"/>
    </row>
    <row r="84" spans="1:17" ht="63.75">
      <c r="A84" s="11">
        <f t="shared" si="1"/>
        <v>81</v>
      </c>
      <c r="B84" s="3" t="s">
        <v>460</v>
      </c>
      <c r="C84" s="2" t="s">
        <v>468</v>
      </c>
      <c r="D84" s="2" t="s">
        <v>469</v>
      </c>
      <c r="E84" s="2" t="s">
        <v>470</v>
      </c>
      <c r="F84" s="2" t="s">
        <v>470</v>
      </c>
      <c r="G84" s="2"/>
      <c r="H84" s="2"/>
      <c r="I84" s="2">
        <v>1</v>
      </c>
      <c r="J84" s="2" t="s">
        <v>179</v>
      </c>
      <c r="K84" s="2" t="s">
        <v>471</v>
      </c>
      <c r="L84" s="2" t="s">
        <v>181</v>
      </c>
      <c r="M84" s="2" t="s">
        <v>182</v>
      </c>
      <c r="N84" s="2">
        <v>0</v>
      </c>
      <c r="O84" s="2"/>
      <c r="P84" s="1">
        <v>1</v>
      </c>
      <c r="Q84" s="1"/>
    </row>
    <row r="85" spans="1:17" ht="89.25">
      <c r="A85" s="11">
        <f t="shared" si="1"/>
        <v>82</v>
      </c>
      <c r="B85" s="3" t="s">
        <v>472</v>
      </c>
      <c r="C85" s="2" t="s">
        <v>473</v>
      </c>
      <c r="D85" s="2" t="s">
        <v>474</v>
      </c>
      <c r="E85" s="2" t="s">
        <v>475</v>
      </c>
      <c r="F85" s="2" t="s">
        <v>475</v>
      </c>
      <c r="G85" s="2">
        <v>1</v>
      </c>
      <c r="H85" s="2"/>
      <c r="I85" s="2"/>
      <c r="J85" s="2" t="s">
        <v>476</v>
      </c>
      <c r="K85" s="2" t="s">
        <v>477</v>
      </c>
      <c r="L85" s="2" t="s">
        <v>478</v>
      </c>
      <c r="M85" s="6" t="s">
        <v>479</v>
      </c>
      <c r="N85" s="2">
        <v>0</v>
      </c>
      <c r="O85" s="2"/>
      <c r="P85" s="1">
        <v>1</v>
      </c>
      <c r="Q85" s="1"/>
    </row>
    <row r="86" spans="1:17" ht="76.5">
      <c r="A86" s="11">
        <f t="shared" si="1"/>
        <v>83</v>
      </c>
      <c r="B86" s="3" t="s">
        <v>41</v>
      </c>
      <c r="C86" s="2" t="s">
        <v>480</v>
      </c>
      <c r="D86" s="2" t="s">
        <v>481</v>
      </c>
      <c r="E86" s="2" t="s">
        <v>482</v>
      </c>
      <c r="F86" s="2" t="s">
        <v>482</v>
      </c>
      <c r="G86" s="2"/>
      <c r="H86" s="2">
        <v>1</v>
      </c>
      <c r="I86" s="2"/>
      <c r="J86" s="2" t="s">
        <v>74</v>
      </c>
      <c r="K86" s="2" t="s">
        <v>483</v>
      </c>
      <c r="L86" s="2" t="s">
        <v>76</v>
      </c>
      <c r="M86" s="2" t="s">
        <v>484</v>
      </c>
      <c r="N86" s="2">
        <v>0</v>
      </c>
      <c r="O86" s="2"/>
      <c r="P86" s="1">
        <v>1</v>
      </c>
      <c r="Q86" s="1"/>
    </row>
    <row r="87" spans="1:17" ht="63.75">
      <c r="A87" s="11">
        <f t="shared" si="1"/>
        <v>84</v>
      </c>
      <c r="B87" s="3" t="s">
        <v>472</v>
      </c>
      <c r="C87" s="2" t="s">
        <v>485</v>
      </c>
      <c r="D87" s="2" t="s">
        <v>486</v>
      </c>
      <c r="E87" s="2" t="s">
        <v>141</v>
      </c>
      <c r="F87" s="2" t="s">
        <v>141</v>
      </c>
      <c r="G87" s="2">
        <v>1</v>
      </c>
      <c r="H87" s="2"/>
      <c r="I87" s="2"/>
      <c r="J87" s="2" t="s">
        <v>142</v>
      </c>
      <c r="K87" s="2" t="s">
        <v>487</v>
      </c>
      <c r="L87" s="2" t="s">
        <v>144</v>
      </c>
      <c r="M87" s="2" t="s">
        <v>145</v>
      </c>
      <c r="N87" s="2">
        <v>0</v>
      </c>
      <c r="O87" s="2"/>
      <c r="P87" s="1">
        <v>1</v>
      </c>
      <c r="Q87" s="1"/>
    </row>
    <row r="88" spans="1:17" ht="89.25">
      <c r="A88" s="11">
        <f t="shared" si="1"/>
        <v>85</v>
      </c>
      <c r="B88" s="3" t="s">
        <v>488</v>
      </c>
      <c r="C88" s="2" t="s">
        <v>489</v>
      </c>
      <c r="D88" s="2" t="s">
        <v>490</v>
      </c>
      <c r="E88" s="2" t="s">
        <v>491</v>
      </c>
      <c r="F88" s="2" t="s">
        <v>491</v>
      </c>
      <c r="G88" s="2">
        <v>1</v>
      </c>
      <c r="H88" s="2"/>
      <c r="I88" s="2"/>
      <c r="J88" s="2" t="s">
        <v>135</v>
      </c>
      <c r="K88" s="2" t="s">
        <v>492</v>
      </c>
      <c r="L88" s="2" t="s">
        <v>137</v>
      </c>
      <c r="M88" s="2" t="s">
        <v>138</v>
      </c>
      <c r="N88" s="2">
        <v>0</v>
      </c>
      <c r="O88" s="2"/>
      <c r="P88" s="1">
        <v>1</v>
      </c>
      <c r="Q88" s="1"/>
    </row>
    <row r="89" spans="1:17" ht="63.75">
      <c r="A89" s="11">
        <f t="shared" si="1"/>
        <v>86</v>
      </c>
      <c r="B89" s="3" t="s">
        <v>488</v>
      </c>
      <c r="C89" s="2" t="s">
        <v>493</v>
      </c>
      <c r="D89" s="2" t="s">
        <v>494</v>
      </c>
      <c r="E89" s="2" t="s">
        <v>495</v>
      </c>
      <c r="F89" s="2" t="s">
        <v>495</v>
      </c>
      <c r="G89" s="2">
        <v>0.34</v>
      </c>
      <c r="H89" s="2"/>
      <c r="I89" s="2">
        <v>0.66</v>
      </c>
      <c r="J89" s="2" t="s">
        <v>135</v>
      </c>
      <c r="K89" s="2" t="s">
        <v>496</v>
      </c>
      <c r="L89" s="2" t="s">
        <v>137</v>
      </c>
      <c r="M89" s="2" t="s">
        <v>138</v>
      </c>
      <c r="N89" s="2">
        <v>0</v>
      </c>
      <c r="O89" s="2"/>
      <c r="P89" s="1">
        <v>1</v>
      </c>
      <c r="Q89" s="1"/>
    </row>
    <row r="90" spans="1:17" ht="51">
      <c r="A90" s="11">
        <f t="shared" si="1"/>
        <v>87</v>
      </c>
      <c r="B90" s="3" t="s">
        <v>488</v>
      </c>
      <c r="C90" s="2" t="s">
        <v>497</v>
      </c>
      <c r="D90" s="2" t="s">
        <v>498</v>
      </c>
      <c r="E90" s="2" t="s">
        <v>499</v>
      </c>
      <c r="F90" s="2" t="s">
        <v>499</v>
      </c>
      <c r="G90" s="2">
        <v>1</v>
      </c>
      <c r="H90" s="2"/>
      <c r="I90" s="2"/>
      <c r="J90" s="2" t="s">
        <v>135</v>
      </c>
      <c r="K90" s="2" t="s">
        <v>500</v>
      </c>
      <c r="L90" s="2" t="s">
        <v>137</v>
      </c>
      <c r="M90" s="2" t="s">
        <v>138</v>
      </c>
      <c r="N90" s="2">
        <v>0</v>
      </c>
      <c r="O90" s="2"/>
      <c r="P90" s="1">
        <v>1</v>
      </c>
      <c r="Q90" s="1"/>
    </row>
    <row r="91" spans="1:17" ht="63.75">
      <c r="A91" s="11">
        <f t="shared" si="1"/>
        <v>88</v>
      </c>
      <c r="B91" s="3" t="s">
        <v>420</v>
      </c>
      <c r="C91" s="2" t="s">
        <v>501</v>
      </c>
      <c r="D91" s="2" t="s">
        <v>184</v>
      </c>
      <c r="E91" s="2" t="s">
        <v>502</v>
      </c>
      <c r="F91" s="2" t="s">
        <v>502</v>
      </c>
      <c r="G91" s="2">
        <v>1</v>
      </c>
      <c r="H91" s="2"/>
      <c r="I91" s="2"/>
      <c r="J91" s="2" t="s">
        <v>503</v>
      </c>
      <c r="K91" s="2" t="s">
        <v>504</v>
      </c>
      <c r="L91" s="2" t="s">
        <v>505</v>
      </c>
      <c r="M91" s="2" t="s">
        <v>506</v>
      </c>
      <c r="N91" s="2">
        <v>0.48438</v>
      </c>
      <c r="O91" s="2"/>
      <c r="P91" s="1">
        <v>1</v>
      </c>
      <c r="Q91" s="1"/>
    </row>
    <row r="92" spans="1:17" ht="114.75">
      <c r="A92" s="11">
        <f t="shared" si="1"/>
        <v>89</v>
      </c>
      <c r="B92" s="3" t="s">
        <v>472</v>
      </c>
      <c r="C92" s="2" t="s">
        <v>507</v>
      </c>
      <c r="D92" s="2" t="s">
        <v>508</v>
      </c>
      <c r="E92" s="2" t="s">
        <v>509</v>
      </c>
      <c r="F92" s="2" t="s">
        <v>510</v>
      </c>
      <c r="G92" s="2">
        <v>1</v>
      </c>
      <c r="H92" s="2"/>
      <c r="I92" s="2"/>
      <c r="J92" s="2" t="s">
        <v>511</v>
      </c>
      <c r="K92" s="2" t="s">
        <v>512</v>
      </c>
      <c r="L92" s="2" t="s">
        <v>513</v>
      </c>
      <c r="M92" s="2">
        <v>0</v>
      </c>
      <c r="N92" s="2">
        <v>0</v>
      </c>
      <c r="O92" s="2" t="s">
        <v>91</v>
      </c>
      <c r="P92" s="1"/>
      <c r="Q92" s="1">
        <v>1</v>
      </c>
    </row>
    <row r="93" spans="1:17" ht="63.75">
      <c r="A93" s="11">
        <f t="shared" si="1"/>
        <v>90</v>
      </c>
      <c r="B93" s="3" t="s">
        <v>472</v>
      </c>
      <c r="C93" s="2" t="s">
        <v>514</v>
      </c>
      <c r="D93" s="2" t="s">
        <v>515</v>
      </c>
      <c r="E93" s="2" t="s">
        <v>108</v>
      </c>
      <c r="F93" s="2" t="s">
        <v>108</v>
      </c>
      <c r="G93" s="2">
        <v>1</v>
      </c>
      <c r="H93" s="2"/>
      <c r="I93" s="2"/>
      <c r="J93" s="2" t="s">
        <v>102</v>
      </c>
      <c r="K93" s="2" t="s">
        <v>516</v>
      </c>
      <c r="L93" s="2" t="s">
        <v>104</v>
      </c>
      <c r="M93" s="2">
        <v>0</v>
      </c>
      <c r="N93" s="2">
        <v>0</v>
      </c>
      <c r="O93" s="2" t="s">
        <v>91</v>
      </c>
      <c r="P93" s="1"/>
      <c r="Q93" s="1">
        <v>1</v>
      </c>
    </row>
    <row r="94" spans="1:17" ht="76.5">
      <c r="A94" s="11">
        <f t="shared" si="1"/>
        <v>91</v>
      </c>
      <c r="B94" s="3" t="s">
        <v>472</v>
      </c>
      <c r="C94" s="2" t="s">
        <v>517</v>
      </c>
      <c r="D94" s="2" t="s">
        <v>518</v>
      </c>
      <c r="E94" s="2" t="s">
        <v>291</v>
      </c>
      <c r="F94" s="2" t="s">
        <v>291</v>
      </c>
      <c r="G94" s="2">
        <v>1</v>
      </c>
      <c r="H94" s="2"/>
      <c r="I94" s="2"/>
      <c r="J94" s="2" t="s">
        <v>102</v>
      </c>
      <c r="K94" s="2" t="s">
        <v>519</v>
      </c>
      <c r="L94" s="2" t="s">
        <v>104</v>
      </c>
      <c r="M94" s="2">
        <v>0</v>
      </c>
      <c r="N94" s="2">
        <v>0</v>
      </c>
      <c r="O94" s="2"/>
      <c r="P94" s="1"/>
      <c r="Q94" s="1">
        <v>1</v>
      </c>
    </row>
    <row r="95" spans="1:17" ht="51">
      <c r="A95" s="11">
        <f t="shared" si="1"/>
        <v>92</v>
      </c>
      <c r="B95" s="3" t="s">
        <v>472</v>
      </c>
      <c r="C95" s="2" t="s">
        <v>520</v>
      </c>
      <c r="D95" s="2" t="s">
        <v>521</v>
      </c>
      <c r="E95" s="2" t="s">
        <v>522</v>
      </c>
      <c r="F95" s="2" t="s">
        <v>522</v>
      </c>
      <c r="G95" s="2">
        <v>1</v>
      </c>
      <c r="H95" s="2"/>
      <c r="I95" s="2"/>
      <c r="J95" s="2" t="s">
        <v>102</v>
      </c>
      <c r="K95" s="2" t="s">
        <v>523</v>
      </c>
      <c r="L95" s="2" t="s">
        <v>104</v>
      </c>
      <c r="M95" s="2">
        <v>0</v>
      </c>
      <c r="N95" s="2">
        <v>0</v>
      </c>
      <c r="O95" s="2"/>
      <c r="P95" s="1"/>
      <c r="Q95" s="1">
        <v>1</v>
      </c>
    </row>
    <row r="96" spans="1:17" ht="51">
      <c r="A96" s="11">
        <f t="shared" si="1"/>
        <v>93</v>
      </c>
      <c r="B96" s="3" t="s">
        <v>472</v>
      </c>
      <c r="C96" s="2" t="s">
        <v>524</v>
      </c>
      <c r="D96" s="2" t="s">
        <v>525</v>
      </c>
      <c r="E96" s="2" t="s">
        <v>526</v>
      </c>
      <c r="F96" s="2" t="s">
        <v>526</v>
      </c>
      <c r="G96" s="2">
        <v>1</v>
      </c>
      <c r="H96" s="2"/>
      <c r="I96" s="2"/>
      <c r="J96" s="2" t="s">
        <v>102</v>
      </c>
      <c r="K96" s="2" t="s">
        <v>527</v>
      </c>
      <c r="L96" s="2" t="s">
        <v>104</v>
      </c>
      <c r="M96" s="2">
        <v>0</v>
      </c>
      <c r="N96" s="2">
        <v>0</v>
      </c>
      <c r="O96" s="2"/>
      <c r="P96" s="1"/>
      <c r="Q96" s="1">
        <v>1</v>
      </c>
    </row>
    <row r="97" spans="1:17" ht="216.75">
      <c r="A97" s="11">
        <f t="shared" si="1"/>
        <v>94</v>
      </c>
      <c r="B97" s="3" t="s">
        <v>528</v>
      </c>
      <c r="C97" s="2" t="s">
        <v>529</v>
      </c>
      <c r="D97" s="2" t="s">
        <v>530</v>
      </c>
      <c r="E97" s="2" t="s">
        <v>531</v>
      </c>
      <c r="F97" s="2" t="s">
        <v>531</v>
      </c>
      <c r="G97" s="2">
        <v>1</v>
      </c>
      <c r="H97" s="2"/>
      <c r="I97" s="2"/>
      <c r="J97" s="2" t="s">
        <v>532</v>
      </c>
      <c r="K97" s="2" t="s">
        <v>533</v>
      </c>
      <c r="L97" s="2" t="s">
        <v>534</v>
      </c>
      <c r="M97" s="2" t="s">
        <v>535</v>
      </c>
      <c r="N97" s="2">
        <v>1.4305</v>
      </c>
      <c r="O97" s="2"/>
      <c r="P97" s="1">
        <v>1</v>
      </c>
      <c r="Q97" s="1"/>
    </row>
    <row r="98" spans="1:17" ht="89.25">
      <c r="A98" s="11">
        <f t="shared" si="1"/>
        <v>95</v>
      </c>
      <c r="B98" s="3" t="s">
        <v>536</v>
      </c>
      <c r="C98" s="2" t="s">
        <v>537</v>
      </c>
      <c r="D98" s="2" t="s">
        <v>538</v>
      </c>
      <c r="E98" s="2" t="s">
        <v>539</v>
      </c>
      <c r="F98" s="2" t="s">
        <v>539</v>
      </c>
      <c r="G98" s="2">
        <v>1</v>
      </c>
      <c r="H98" s="2"/>
      <c r="I98" s="2"/>
      <c r="J98" s="2" t="s">
        <v>52</v>
      </c>
      <c r="K98" s="2" t="s">
        <v>540</v>
      </c>
      <c r="L98" s="2" t="s">
        <v>54</v>
      </c>
      <c r="M98" s="2" t="s">
        <v>55</v>
      </c>
      <c r="N98" s="2">
        <v>0.09274</v>
      </c>
      <c r="O98" s="2"/>
      <c r="P98" s="1">
        <v>1</v>
      </c>
      <c r="Q98" s="1"/>
    </row>
    <row r="99" spans="1:17" ht="63.75">
      <c r="A99" s="11">
        <f t="shared" si="1"/>
        <v>96</v>
      </c>
      <c r="B99" s="3" t="s">
        <v>528</v>
      </c>
      <c r="C99" s="2" t="s">
        <v>541</v>
      </c>
      <c r="D99" s="2" t="s">
        <v>542</v>
      </c>
      <c r="E99" s="2" t="s">
        <v>543</v>
      </c>
      <c r="F99" s="2" t="s">
        <v>543</v>
      </c>
      <c r="G99" s="2"/>
      <c r="H99" s="2"/>
      <c r="I99" s="2">
        <v>1</v>
      </c>
      <c r="J99" s="2" t="s">
        <v>52</v>
      </c>
      <c r="K99" s="2" t="s">
        <v>544</v>
      </c>
      <c r="L99" s="2" t="s">
        <v>54</v>
      </c>
      <c r="M99" s="2" t="s">
        <v>55</v>
      </c>
      <c r="N99" s="2">
        <v>0.09274</v>
      </c>
      <c r="O99" s="2"/>
      <c r="P99" s="1">
        <v>1</v>
      </c>
      <c r="Q99" s="1"/>
    </row>
    <row r="100" spans="1:17" ht="51">
      <c r="A100" s="11">
        <f t="shared" si="1"/>
        <v>97</v>
      </c>
      <c r="B100" s="3" t="s">
        <v>528</v>
      </c>
      <c r="C100" s="2" t="s">
        <v>545</v>
      </c>
      <c r="D100" s="2" t="s">
        <v>546</v>
      </c>
      <c r="E100" s="2" t="s">
        <v>547</v>
      </c>
      <c r="F100" s="2" t="s">
        <v>547</v>
      </c>
      <c r="G100" s="2"/>
      <c r="H100" s="2"/>
      <c r="I100" s="2">
        <v>1</v>
      </c>
      <c r="J100" s="2" t="s">
        <v>52</v>
      </c>
      <c r="K100" s="2" t="s">
        <v>548</v>
      </c>
      <c r="L100" s="2" t="s">
        <v>54</v>
      </c>
      <c r="M100" s="2" t="s">
        <v>55</v>
      </c>
      <c r="N100" s="2">
        <v>0.09274</v>
      </c>
      <c r="O100" s="2"/>
      <c r="P100" s="1">
        <v>1</v>
      </c>
      <c r="Q100" s="1"/>
    </row>
    <row r="101" spans="1:17" ht="76.5">
      <c r="A101" s="11">
        <f t="shared" si="1"/>
        <v>98</v>
      </c>
      <c r="B101" s="3" t="s">
        <v>549</v>
      </c>
      <c r="C101" s="2" t="s">
        <v>550</v>
      </c>
      <c r="D101" s="2" t="s">
        <v>551</v>
      </c>
      <c r="E101" s="2" t="s">
        <v>552</v>
      </c>
      <c r="F101" s="2" t="s">
        <v>552</v>
      </c>
      <c r="G101" s="2"/>
      <c r="H101" s="2"/>
      <c r="I101" s="2">
        <v>1</v>
      </c>
      <c r="J101" s="2" t="s">
        <v>179</v>
      </c>
      <c r="K101" s="2" t="s">
        <v>553</v>
      </c>
      <c r="L101" s="2" t="s">
        <v>181</v>
      </c>
      <c r="M101" s="2" t="s">
        <v>182</v>
      </c>
      <c r="N101" s="2">
        <v>0</v>
      </c>
      <c r="O101" s="2"/>
      <c r="P101" s="1">
        <v>1</v>
      </c>
      <c r="Q101" s="1"/>
    </row>
    <row r="102" spans="1:17" ht="51">
      <c r="A102" s="11">
        <f t="shared" si="1"/>
        <v>99</v>
      </c>
      <c r="B102" s="3" t="s">
        <v>41</v>
      </c>
      <c r="C102" s="2" t="s">
        <v>554</v>
      </c>
      <c r="D102" s="2" t="s">
        <v>555</v>
      </c>
      <c r="E102" s="2" t="s">
        <v>556</v>
      </c>
      <c r="F102" s="2" t="s">
        <v>556</v>
      </c>
      <c r="G102" s="2"/>
      <c r="H102" s="2">
        <v>1</v>
      </c>
      <c r="I102" s="2"/>
      <c r="J102" s="2" t="s">
        <v>74</v>
      </c>
      <c r="K102" s="2" t="s">
        <v>557</v>
      </c>
      <c r="L102" s="2" t="s">
        <v>76</v>
      </c>
      <c r="M102" s="2" t="s">
        <v>77</v>
      </c>
      <c r="N102" s="2">
        <v>0</v>
      </c>
      <c r="O102" s="2"/>
      <c r="P102" s="1">
        <v>1</v>
      </c>
      <c r="Q102" s="1"/>
    </row>
    <row r="103" spans="1:17" ht="127.5">
      <c r="A103" s="11">
        <f t="shared" si="1"/>
        <v>100</v>
      </c>
      <c r="B103" s="3" t="s">
        <v>536</v>
      </c>
      <c r="C103" s="2" t="s">
        <v>558</v>
      </c>
      <c r="D103" s="2" t="s">
        <v>559</v>
      </c>
      <c r="E103" s="2" t="s">
        <v>560</v>
      </c>
      <c r="F103" s="2" t="s">
        <v>560</v>
      </c>
      <c r="G103" s="2">
        <v>1</v>
      </c>
      <c r="H103" s="2"/>
      <c r="I103" s="2"/>
      <c r="J103" s="2" t="s">
        <v>561</v>
      </c>
      <c r="K103" s="2" t="s">
        <v>562</v>
      </c>
      <c r="L103" s="2" t="s">
        <v>563</v>
      </c>
      <c r="M103" s="2" t="s">
        <v>564</v>
      </c>
      <c r="N103" s="2">
        <v>1.97626</v>
      </c>
      <c r="O103" s="2"/>
      <c r="P103" s="1">
        <v>1</v>
      </c>
      <c r="Q103" s="1"/>
    </row>
    <row r="104" spans="1:17" ht="63.75">
      <c r="A104" s="11">
        <f t="shared" si="1"/>
        <v>101</v>
      </c>
      <c r="B104" s="3" t="s">
        <v>41</v>
      </c>
      <c r="C104" s="2" t="s">
        <v>565</v>
      </c>
      <c r="D104" s="2" t="s">
        <v>566</v>
      </c>
      <c r="E104" s="2" t="s">
        <v>567</v>
      </c>
      <c r="F104" s="2" t="s">
        <v>567</v>
      </c>
      <c r="G104" s="2">
        <v>1</v>
      </c>
      <c r="H104" s="2"/>
      <c r="I104" s="2"/>
      <c r="J104" s="2" t="s">
        <v>568</v>
      </c>
      <c r="K104" s="2" t="s">
        <v>569</v>
      </c>
      <c r="L104" s="2" t="s">
        <v>570</v>
      </c>
      <c r="M104" s="2" t="s">
        <v>571</v>
      </c>
      <c r="N104" s="2">
        <v>0.47161</v>
      </c>
      <c r="O104" s="2" t="s">
        <v>91</v>
      </c>
      <c r="P104" s="1">
        <v>1</v>
      </c>
      <c r="Q104" s="1"/>
    </row>
    <row r="105" spans="1:17" ht="76.5">
      <c r="A105" s="11">
        <f t="shared" si="1"/>
        <v>102</v>
      </c>
      <c r="B105" s="3" t="s">
        <v>472</v>
      </c>
      <c r="C105" s="2" t="s">
        <v>572</v>
      </c>
      <c r="D105" s="2" t="s">
        <v>573</v>
      </c>
      <c r="E105" s="2" t="s">
        <v>574</v>
      </c>
      <c r="F105" s="2" t="s">
        <v>574</v>
      </c>
      <c r="G105" s="2">
        <v>1</v>
      </c>
      <c r="H105" s="2"/>
      <c r="I105" s="2"/>
      <c r="J105" s="2" t="s">
        <v>251</v>
      </c>
      <c r="K105" s="2" t="s">
        <v>575</v>
      </c>
      <c r="L105" s="2" t="s">
        <v>253</v>
      </c>
      <c r="M105" s="2" t="s">
        <v>254</v>
      </c>
      <c r="N105" s="2">
        <v>0.75734</v>
      </c>
      <c r="O105" s="2"/>
      <c r="P105" s="1">
        <v>1</v>
      </c>
      <c r="Q105" s="1"/>
    </row>
  </sheetData>
  <sheetProtection/>
  <printOptions/>
  <pageMargins left="0.7" right="0.7" top="0.75" bottom="0.75" header="0.3" footer="0.3"/>
  <pageSetup orientation="landscape" paperSize="9" scale="60" r:id="rId1"/>
</worksheet>
</file>

<file path=xl/worksheets/sheet10.xml><?xml version="1.0" encoding="utf-8"?>
<worksheet xmlns="http://schemas.openxmlformats.org/spreadsheetml/2006/main" xmlns:r="http://schemas.openxmlformats.org/officeDocument/2006/relationships">
  <dimension ref="A2:D19"/>
  <sheetViews>
    <sheetView tabSelected="1" zoomScalePageLayoutView="0" workbookViewId="0" topLeftCell="A1">
      <selection activeCell="A1" sqref="A1:IV16384"/>
    </sheetView>
  </sheetViews>
  <sheetFormatPr defaultColWidth="9.140625" defaultRowHeight="15"/>
  <cols>
    <col min="1" max="1" width="12.7109375" style="9" customWidth="1"/>
    <col min="2" max="2" width="9.140625" style="9" customWidth="1"/>
    <col min="3" max="3" width="41.00390625" style="9" customWidth="1"/>
    <col min="4" max="16384" width="9.140625" style="9" customWidth="1"/>
  </cols>
  <sheetData>
    <row r="2" ht="18.75">
      <c r="B2" s="20" t="s">
        <v>2053</v>
      </c>
    </row>
    <row r="3" spans="1:4" ht="15">
      <c r="A3" s="40" t="s">
        <v>2054</v>
      </c>
      <c r="B3" s="40" t="s">
        <v>2055</v>
      </c>
      <c r="C3" s="40" t="s">
        <v>2056</v>
      </c>
      <c r="D3" s="9" t="s">
        <v>2057</v>
      </c>
    </row>
    <row r="4" spans="1:4" ht="15">
      <c r="A4" s="40" t="s">
        <v>2058</v>
      </c>
      <c r="B4" s="40" t="s">
        <v>2038</v>
      </c>
      <c r="C4" s="40" t="s">
        <v>2056</v>
      </c>
      <c r="D4" s="9" t="s">
        <v>2057</v>
      </c>
    </row>
    <row r="5" spans="1:4" ht="15">
      <c r="A5" s="40" t="s">
        <v>2058</v>
      </c>
      <c r="B5" s="40" t="s">
        <v>2038</v>
      </c>
      <c r="C5" s="40" t="s">
        <v>2059</v>
      </c>
      <c r="D5" s="9" t="s">
        <v>2057</v>
      </c>
    </row>
    <row r="6" spans="1:4" ht="25.5">
      <c r="A6" s="40" t="s">
        <v>2060</v>
      </c>
      <c r="B6" s="40" t="s">
        <v>2061</v>
      </c>
      <c r="C6" s="40" t="s">
        <v>2062</v>
      </c>
      <c r="D6" s="9" t="s">
        <v>2057</v>
      </c>
    </row>
    <row r="7" spans="1:4" ht="15">
      <c r="A7" s="41" t="s">
        <v>2054</v>
      </c>
      <c r="B7" s="41" t="s">
        <v>2055</v>
      </c>
      <c r="C7" s="41" t="s">
        <v>2063</v>
      </c>
      <c r="D7" s="9" t="s">
        <v>2057</v>
      </c>
    </row>
    <row r="8" spans="1:4" ht="15">
      <c r="A8" s="41" t="s">
        <v>2064</v>
      </c>
      <c r="B8" s="41" t="s">
        <v>2065</v>
      </c>
      <c r="C8" s="41" t="s">
        <v>2066</v>
      </c>
      <c r="D8" s="9" t="s">
        <v>2057</v>
      </c>
    </row>
    <row r="9" spans="1:4" ht="15">
      <c r="A9" s="41" t="s">
        <v>2067</v>
      </c>
      <c r="B9" s="41" t="s">
        <v>2068</v>
      </c>
      <c r="C9" s="41" t="s">
        <v>2069</v>
      </c>
      <c r="D9" s="9" t="s">
        <v>2057</v>
      </c>
    </row>
    <row r="10" spans="1:4" ht="15">
      <c r="A10" s="41" t="s">
        <v>2070</v>
      </c>
      <c r="B10" s="41" t="s">
        <v>2071</v>
      </c>
      <c r="C10" s="41" t="s">
        <v>2069</v>
      </c>
      <c r="D10" s="9" t="s">
        <v>2057</v>
      </c>
    </row>
    <row r="11" spans="1:4" ht="15">
      <c r="A11" s="42" t="s">
        <v>2072</v>
      </c>
      <c r="B11" s="42" t="s">
        <v>2073</v>
      </c>
      <c r="C11" s="41" t="s">
        <v>2074</v>
      </c>
      <c r="D11" s="9" t="s">
        <v>2075</v>
      </c>
    </row>
    <row r="12" spans="1:4" ht="15">
      <c r="A12" s="42" t="s">
        <v>2076</v>
      </c>
      <c r="B12" s="42" t="s">
        <v>2077</v>
      </c>
      <c r="C12" s="41" t="s">
        <v>2074</v>
      </c>
      <c r="D12" s="9" t="s">
        <v>2075</v>
      </c>
    </row>
    <row r="13" spans="1:4" ht="15">
      <c r="A13" s="42" t="s">
        <v>2078</v>
      </c>
      <c r="B13" s="42" t="s">
        <v>2079</v>
      </c>
      <c r="C13" s="41" t="s">
        <v>2074</v>
      </c>
      <c r="D13" s="9" t="s">
        <v>2075</v>
      </c>
    </row>
    <row r="14" spans="1:4" ht="15">
      <c r="A14" s="42" t="s">
        <v>2080</v>
      </c>
      <c r="B14" s="42" t="s">
        <v>2081</v>
      </c>
      <c r="C14" s="41" t="s">
        <v>2074</v>
      </c>
      <c r="D14" s="9" t="s">
        <v>2075</v>
      </c>
    </row>
    <row r="15" spans="1:4" ht="15">
      <c r="A15" s="43" t="s">
        <v>2082</v>
      </c>
      <c r="B15" s="43" t="s">
        <v>2083</v>
      </c>
      <c r="C15" s="43" t="s">
        <v>2084</v>
      </c>
      <c r="D15" s="9" t="s">
        <v>2057</v>
      </c>
    </row>
    <row r="16" spans="1:4" ht="15">
      <c r="A16" s="41" t="s">
        <v>2085</v>
      </c>
      <c r="B16" s="41" t="s">
        <v>2086</v>
      </c>
      <c r="C16" s="41" t="s">
        <v>2087</v>
      </c>
      <c r="D16" s="9" t="s">
        <v>2057</v>
      </c>
    </row>
    <row r="17" spans="1:4" ht="15">
      <c r="A17" s="41" t="s">
        <v>2088</v>
      </c>
      <c r="B17" s="41" t="s">
        <v>2089</v>
      </c>
      <c r="C17" s="41" t="s">
        <v>2087</v>
      </c>
      <c r="D17" s="9" t="s">
        <v>2057</v>
      </c>
    </row>
    <row r="18" spans="1:4" ht="15">
      <c r="A18" s="41" t="s">
        <v>2090</v>
      </c>
      <c r="B18" s="41" t="s">
        <v>2091</v>
      </c>
      <c r="C18" s="41" t="s">
        <v>2087</v>
      </c>
      <c r="D18" s="9" t="s">
        <v>2057</v>
      </c>
    </row>
    <row r="19" spans="1:4" ht="15">
      <c r="A19" s="41" t="s">
        <v>2092</v>
      </c>
      <c r="B19" s="41" t="s">
        <v>2081</v>
      </c>
      <c r="C19" s="41" t="s">
        <v>2093</v>
      </c>
      <c r="D19" s="9" t="s">
        <v>2057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17"/>
  <sheetViews>
    <sheetView view="pageBreakPreview" zoomScale="60" zoomScaleNormal="70" zoomScalePageLayoutView="0" workbookViewId="0" topLeftCell="A1">
      <selection activeCell="A1" sqref="A1:A16384"/>
    </sheetView>
  </sheetViews>
  <sheetFormatPr defaultColWidth="9.140625" defaultRowHeight="15"/>
  <cols>
    <col min="1" max="2" width="9.140625" style="9" customWidth="1"/>
    <col min="3" max="3" width="28.00390625" style="9" customWidth="1"/>
    <col min="4" max="4" width="43.28125" style="9" customWidth="1"/>
    <col min="5" max="6" width="14.8515625" style="9" customWidth="1"/>
    <col min="7" max="9" width="9.140625" style="9" customWidth="1"/>
    <col min="10" max="10" width="14.7109375" style="9" customWidth="1"/>
    <col min="11" max="11" width="9.140625" style="9" customWidth="1"/>
    <col min="12" max="12" width="25.140625" style="9" customWidth="1"/>
    <col min="13" max="16" width="9.140625" style="9" customWidth="1"/>
    <col min="17" max="17" width="13.421875" style="9" customWidth="1"/>
    <col min="18" max="16384" width="9.140625" style="9" customWidth="1"/>
  </cols>
  <sheetData>
    <row r="2" ht="23.25">
      <c r="E2" s="10" t="s">
        <v>672</v>
      </c>
    </row>
    <row r="3" spans="2:17" ht="51">
      <c r="B3" s="8" t="s">
        <v>0</v>
      </c>
      <c r="C3" s="7" t="s">
        <v>1</v>
      </c>
      <c r="D3" s="7" t="s">
        <v>2</v>
      </c>
      <c r="E3" s="7" t="s">
        <v>3</v>
      </c>
      <c r="F3" s="7" t="s">
        <v>4</v>
      </c>
      <c r="G3" s="7" t="s">
        <v>5</v>
      </c>
      <c r="H3" s="7" t="s">
        <v>6</v>
      </c>
      <c r="I3" s="7" t="s">
        <v>7</v>
      </c>
      <c r="J3" s="7" t="s">
        <v>578</v>
      </c>
      <c r="K3" s="7" t="s">
        <v>9</v>
      </c>
      <c r="L3" s="7" t="s">
        <v>579</v>
      </c>
      <c r="M3" s="7" t="s">
        <v>10</v>
      </c>
      <c r="N3" s="7" t="s">
        <v>580</v>
      </c>
      <c r="O3" s="7" t="s">
        <v>11</v>
      </c>
      <c r="P3" s="7" t="s">
        <v>12</v>
      </c>
      <c r="Q3" s="7" t="s">
        <v>13</v>
      </c>
    </row>
    <row r="4" spans="1:17" ht="63.75">
      <c r="A4" s="12">
        <v>1</v>
      </c>
      <c r="B4" s="8" t="s">
        <v>41</v>
      </c>
      <c r="C4" s="7" t="s">
        <v>581</v>
      </c>
      <c r="D4" s="7" t="s">
        <v>582</v>
      </c>
      <c r="E4" s="7" t="s">
        <v>583</v>
      </c>
      <c r="F4" s="7" t="s">
        <v>583</v>
      </c>
      <c r="G4" s="7"/>
      <c r="H4" s="7">
        <v>1</v>
      </c>
      <c r="I4" s="7"/>
      <c r="J4" s="7" t="s">
        <v>584</v>
      </c>
      <c r="K4" s="7" t="s">
        <v>585</v>
      </c>
      <c r="L4" s="7" t="s">
        <v>586</v>
      </c>
      <c r="M4" s="7" t="s">
        <v>587</v>
      </c>
      <c r="N4" s="7" t="s">
        <v>588</v>
      </c>
      <c r="O4" s="7"/>
      <c r="P4" s="7"/>
      <c r="Q4" s="7" t="s">
        <v>589</v>
      </c>
    </row>
    <row r="5" spans="1:17" ht="127.5">
      <c r="A5" s="12">
        <f>A4+1</f>
        <v>2</v>
      </c>
      <c r="B5" s="8" t="s">
        <v>41</v>
      </c>
      <c r="C5" s="7" t="s">
        <v>590</v>
      </c>
      <c r="D5" s="7" t="s">
        <v>591</v>
      </c>
      <c r="E5" s="7" t="s">
        <v>592</v>
      </c>
      <c r="F5" s="7" t="s">
        <v>592</v>
      </c>
      <c r="G5" s="7"/>
      <c r="H5" s="7">
        <v>1</v>
      </c>
      <c r="I5" s="7"/>
      <c r="J5" s="7" t="s">
        <v>584</v>
      </c>
      <c r="K5" s="7" t="s">
        <v>593</v>
      </c>
      <c r="L5" s="7" t="s">
        <v>586</v>
      </c>
      <c r="M5" s="7" t="s">
        <v>587</v>
      </c>
      <c r="N5" s="7" t="s">
        <v>588</v>
      </c>
      <c r="O5" s="7"/>
      <c r="P5" s="7"/>
      <c r="Q5" s="7" t="s">
        <v>589</v>
      </c>
    </row>
    <row r="6" spans="1:17" ht="102">
      <c r="A6" s="12">
        <f aca="true" t="shared" si="0" ref="A6:A17">A5+1</f>
        <v>3</v>
      </c>
      <c r="B6" s="8" t="s">
        <v>41</v>
      </c>
      <c r="C6" s="7" t="s">
        <v>594</v>
      </c>
      <c r="D6" s="7" t="s">
        <v>595</v>
      </c>
      <c r="E6" s="7" t="s">
        <v>596</v>
      </c>
      <c r="F6" s="7" t="s">
        <v>596</v>
      </c>
      <c r="G6" s="7"/>
      <c r="H6" s="7">
        <v>1</v>
      </c>
      <c r="I6" s="7"/>
      <c r="J6" s="7" t="s">
        <v>597</v>
      </c>
      <c r="K6" s="7" t="s">
        <v>598</v>
      </c>
      <c r="L6" s="7" t="s">
        <v>599</v>
      </c>
      <c r="M6" s="7"/>
      <c r="N6" s="7" t="s">
        <v>600</v>
      </c>
      <c r="O6" s="7"/>
      <c r="P6" s="7"/>
      <c r="Q6" s="7" t="s">
        <v>589</v>
      </c>
    </row>
    <row r="7" spans="1:17" ht="89.25">
      <c r="A7" s="12">
        <f t="shared" si="0"/>
        <v>4</v>
      </c>
      <c r="B7" s="8" t="s">
        <v>41</v>
      </c>
      <c r="C7" s="7" t="s">
        <v>601</v>
      </c>
      <c r="D7" s="7" t="s">
        <v>602</v>
      </c>
      <c r="E7" s="7" t="s">
        <v>603</v>
      </c>
      <c r="F7" s="7" t="s">
        <v>603</v>
      </c>
      <c r="G7" s="7"/>
      <c r="H7" s="7">
        <v>1</v>
      </c>
      <c r="I7" s="7"/>
      <c r="J7" s="7" t="s">
        <v>597</v>
      </c>
      <c r="K7" s="7" t="s">
        <v>604</v>
      </c>
      <c r="L7" s="7" t="s">
        <v>599</v>
      </c>
      <c r="M7" s="7"/>
      <c r="N7" s="7" t="s">
        <v>600</v>
      </c>
      <c r="O7" s="7"/>
      <c r="P7" s="7"/>
      <c r="Q7" s="7" t="s">
        <v>589</v>
      </c>
    </row>
    <row r="8" spans="1:17" ht="127.5">
      <c r="A8" s="12">
        <f t="shared" si="0"/>
        <v>5</v>
      </c>
      <c r="B8" s="8" t="s">
        <v>41</v>
      </c>
      <c r="C8" s="7" t="s">
        <v>605</v>
      </c>
      <c r="D8" s="7" t="s">
        <v>606</v>
      </c>
      <c r="E8" s="7" t="s">
        <v>607</v>
      </c>
      <c r="F8" s="7" t="s">
        <v>607</v>
      </c>
      <c r="G8" s="7">
        <v>1</v>
      </c>
      <c r="H8" s="7"/>
      <c r="I8" s="7"/>
      <c r="J8" s="7" t="s">
        <v>608</v>
      </c>
      <c r="K8" s="7" t="s">
        <v>609</v>
      </c>
      <c r="L8" s="7" t="s">
        <v>610</v>
      </c>
      <c r="M8" s="7" t="s">
        <v>611</v>
      </c>
      <c r="N8" s="7"/>
      <c r="O8" s="7"/>
      <c r="P8" s="7"/>
      <c r="Q8" s="7" t="s">
        <v>589</v>
      </c>
    </row>
    <row r="9" spans="1:17" ht="114.75">
      <c r="A9" s="12">
        <f t="shared" si="0"/>
        <v>6</v>
      </c>
      <c r="B9" s="8" t="s">
        <v>41</v>
      </c>
      <c r="C9" s="7" t="s">
        <v>612</v>
      </c>
      <c r="D9" s="7" t="s">
        <v>613</v>
      </c>
      <c r="E9" s="7" t="s">
        <v>614</v>
      </c>
      <c r="F9" s="7" t="s">
        <v>614</v>
      </c>
      <c r="G9" s="7"/>
      <c r="H9" s="7">
        <v>1</v>
      </c>
      <c r="I9" s="7"/>
      <c r="J9" s="7" t="s">
        <v>615</v>
      </c>
      <c r="K9" s="7" t="s">
        <v>616</v>
      </c>
      <c r="L9" s="7" t="s">
        <v>617</v>
      </c>
      <c r="M9" s="7"/>
      <c r="N9" s="7" t="s">
        <v>618</v>
      </c>
      <c r="O9" s="7"/>
      <c r="P9" s="7"/>
      <c r="Q9" s="7" t="s">
        <v>589</v>
      </c>
    </row>
    <row r="10" spans="1:17" ht="178.5">
      <c r="A10" s="12">
        <f t="shared" si="0"/>
        <v>7</v>
      </c>
      <c r="B10" s="8" t="s">
        <v>41</v>
      </c>
      <c r="C10" s="7" t="s">
        <v>619</v>
      </c>
      <c r="D10" s="7" t="s">
        <v>620</v>
      </c>
      <c r="E10" s="7" t="s">
        <v>621</v>
      </c>
      <c r="F10" s="7" t="s">
        <v>621</v>
      </c>
      <c r="G10" s="7">
        <v>1</v>
      </c>
      <c r="H10" s="7"/>
      <c r="I10" s="7"/>
      <c r="J10" s="7" t="s">
        <v>622</v>
      </c>
      <c r="K10" s="7" t="s">
        <v>623</v>
      </c>
      <c r="L10" s="7" t="s">
        <v>624</v>
      </c>
      <c r="M10" s="7" t="s">
        <v>625</v>
      </c>
      <c r="N10" s="7" t="s">
        <v>626</v>
      </c>
      <c r="O10" s="7"/>
      <c r="P10" s="7"/>
      <c r="Q10" s="7" t="s">
        <v>589</v>
      </c>
    </row>
    <row r="11" spans="1:17" ht="153">
      <c r="A11" s="12">
        <f t="shared" si="0"/>
        <v>8</v>
      </c>
      <c r="B11" s="8" t="s">
        <v>324</v>
      </c>
      <c r="C11" s="7" t="s">
        <v>627</v>
      </c>
      <c r="D11" s="7" t="s">
        <v>628</v>
      </c>
      <c r="E11" s="7" t="s">
        <v>629</v>
      </c>
      <c r="F11" s="7" t="s">
        <v>629</v>
      </c>
      <c r="G11" s="7">
        <v>1</v>
      </c>
      <c r="H11" s="7"/>
      <c r="I11" s="7"/>
      <c r="J11" s="7" t="s">
        <v>630</v>
      </c>
      <c r="K11" s="7" t="s">
        <v>631</v>
      </c>
      <c r="L11" s="7" t="s">
        <v>632</v>
      </c>
      <c r="M11" s="7" t="s">
        <v>633</v>
      </c>
      <c r="N11" s="7"/>
      <c r="O11" s="7"/>
      <c r="P11" s="7"/>
      <c r="Q11" s="7" t="s">
        <v>589</v>
      </c>
    </row>
    <row r="12" spans="1:17" ht="63.75">
      <c r="A12" s="12">
        <f t="shared" si="0"/>
        <v>9</v>
      </c>
      <c r="B12" s="8" t="s">
        <v>41</v>
      </c>
      <c r="C12" s="7" t="s">
        <v>634</v>
      </c>
      <c r="D12" s="7" t="s">
        <v>635</v>
      </c>
      <c r="E12" s="7" t="s">
        <v>636</v>
      </c>
      <c r="F12" s="7" t="s">
        <v>636</v>
      </c>
      <c r="G12" s="7"/>
      <c r="H12" s="7"/>
      <c r="I12" s="7">
        <v>1</v>
      </c>
      <c r="J12" s="7" t="s">
        <v>637</v>
      </c>
      <c r="K12" s="7" t="s">
        <v>638</v>
      </c>
      <c r="L12" s="7" t="s">
        <v>639</v>
      </c>
      <c r="M12" s="7" t="s">
        <v>640</v>
      </c>
      <c r="N12" s="7"/>
      <c r="O12" s="7"/>
      <c r="P12" s="7"/>
      <c r="Q12" s="7" t="s">
        <v>589</v>
      </c>
    </row>
    <row r="13" spans="1:17" ht="114.75">
      <c r="A13" s="12">
        <f t="shared" si="0"/>
        <v>10</v>
      </c>
      <c r="B13" s="8" t="s">
        <v>41</v>
      </c>
      <c r="C13" s="7" t="s">
        <v>641</v>
      </c>
      <c r="D13" s="7" t="s">
        <v>642</v>
      </c>
      <c r="E13" s="7" t="s">
        <v>643</v>
      </c>
      <c r="F13" s="7" t="s">
        <v>643</v>
      </c>
      <c r="G13" s="7"/>
      <c r="H13" s="7">
        <v>1</v>
      </c>
      <c r="I13" s="7"/>
      <c r="J13" s="7" t="s">
        <v>644</v>
      </c>
      <c r="K13" s="7" t="s">
        <v>645</v>
      </c>
      <c r="L13" s="7" t="s">
        <v>646</v>
      </c>
      <c r="M13" s="7" t="s">
        <v>647</v>
      </c>
      <c r="N13" s="7"/>
      <c r="O13" s="7"/>
      <c r="P13" s="7"/>
      <c r="Q13" s="7" t="s">
        <v>589</v>
      </c>
    </row>
    <row r="14" spans="1:17" ht="63.75">
      <c r="A14" s="12">
        <f t="shared" si="0"/>
        <v>11</v>
      </c>
      <c r="B14" s="8" t="s">
        <v>41</v>
      </c>
      <c r="C14" s="7" t="s">
        <v>648</v>
      </c>
      <c r="D14" s="7" t="s">
        <v>649</v>
      </c>
      <c r="E14" s="7" t="s">
        <v>650</v>
      </c>
      <c r="F14" s="7" t="s">
        <v>650</v>
      </c>
      <c r="G14" s="7"/>
      <c r="H14" s="7">
        <v>1</v>
      </c>
      <c r="I14" s="7"/>
      <c r="J14" s="7" t="s">
        <v>644</v>
      </c>
      <c r="K14" s="7" t="s">
        <v>651</v>
      </c>
      <c r="L14" s="7" t="s">
        <v>646</v>
      </c>
      <c r="M14" s="7" t="s">
        <v>647</v>
      </c>
      <c r="N14" s="7"/>
      <c r="O14" s="7"/>
      <c r="P14" s="7"/>
      <c r="Q14" s="7" t="s">
        <v>589</v>
      </c>
    </row>
    <row r="15" spans="1:17" ht="63.75">
      <c r="A15" s="12">
        <f t="shared" si="0"/>
        <v>12</v>
      </c>
      <c r="B15" s="8" t="s">
        <v>41</v>
      </c>
      <c r="C15" s="7" t="s">
        <v>652</v>
      </c>
      <c r="D15" s="7" t="s">
        <v>653</v>
      </c>
      <c r="E15" s="7" t="s">
        <v>654</v>
      </c>
      <c r="F15" s="7" t="s">
        <v>654</v>
      </c>
      <c r="G15" s="7"/>
      <c r="H15" s="7">
        <v>1</v>
      </c>
      <c r="I15" s="7"/>
      <c r="J15" s="7" t="s">
        <v>644</v>
      </c>
      <c r="K15" s="7" t="s">
        <v>655</v>
      </c>
      <c r="L15" s="7" t="s">
        <v>646</v>
      </c>
      <c r="M15" s="7" t="s">
        <v>647</v>
      </c>
      <c r="N15" s="7"/>
      <c r="O15" s="7"/>
      <c r="P15" s="7"/>
      <c r="Q15" s="7" t="s">
        <v>589</v>
      </c>
    </row>
    <row r="16" spans="1:17" ht="63.75">
      <c r="A16" s="12">
        <f t="shared" si="0"/>
        <v>13</v>
      </c>
      <c r="B16" s="8" t="s">
        <v>656</v>
      </c>
      <c r="C16" s="7" t="s">
        <v>657</v>
      </c>
      <c r="D16" s="7" t="s">
        <v>658</v>
      </c>
      <c r="E16" s="7" t="s">
        <v>659</v>
      </c>
      <c r="F16" s="7" t="s">
        <v>659</v>
      </c>
      <c r="G16" s="7">
        <v>1</v>
      </c>
      <c r="H16" s="7"/>
      <c r="I16" s="7"/>
      <c r="J16" s="7" t="s">
        <v>660</v>
      </c>
      <c r="K16" s="7" t="s">
        <v>661</v>
      </c>
      <c r="L16" s="7" t="s">
        <v>662</v>
      </c>
      <c r="M16" s="7" t="s">
        <v>663</v>
      </c>
      <c r="N16" s="7"/>
      <c r="O16" s="7"/>
      <c r="P16" s="7"/>
      <c r="Q16" s="7" t="s">
        <v>589</v>
      </c>
    </row>
    <row r="17" spans="1:17" ht="114.75">
      <c r="A17" s="12">
        <f t="shared" si="0"/>
        <v>14</v>
      </c>
      <c r="B17" s="8" t="s">
        <v>41</v>
      </c>
      <c r="C17" s="7" t="s">
        <v>664</v>
      </c>
      <c r="D17" s="7" t="s">
        <v>665</v>
      </c>
      <c r="E17" s="7" t="s">
        <v>666</v>
      </c>
      <c r="F17" s="7" t="s">
        <v>666</v>
      </c>
      <c r="G17" s="7"/>
      <c r="H17" s="7">
        <v>1</v>
      </c>
      <c r="I17" s="7"/>
      <c r="J17" s="7" t="s">
        <v>667</v>
      </c>
      <c r="K17" s="7" t="s">
        <v>668</v>
      </c>
      <c r="L17" s="7" t="s">
        <v>669</v>
      </c>
      <c r="M17" s="7"/>
      <c r="N17" s="7" t="s">
        <v>670</v>
      </c>
      <c r="O17" s="7"/>
      <c r="P17" s="7"/>
      <c r="Q17" s="7" t="s">
        <v>589</v>
      </c>
    </row>
  </sheetData>
  <sheetProtection/>
  <printOptions/>
  <pageMargins left="0.7" right="0.7" top="0.75" bottom="0.75" header="0.3" footer="0.3"/>
  <pageSetup horizontalDpi="600" verticalDpi="600" orientation="landscape" paperSize="9" scale="55" r:id="rId1"/>
  <rowBreaks count="1" manualBreakCount="1">
    <brk id="9" max="255" man="1"/>
  </rowBreaks>
</worksheet>
</file>

<file path=xl/worksheets/sheet3.xml><?xml version="1.0" encoding="utf-8"?>
<worksheet xmlns="http://schemas.openxmlformats.org/spreadsheetml/2006/main" xmlns:r="http://schemas.openxmlformats.org/officeDocument/2006/relationships">
  <dimension ref="A2:H252"/>
  <sheetViews>
    <sheetView zoomScalePageLayoutView="0" workbookViewId="0" topLeftCell="A1">
      <selection activeCell="A1" sqref="A1:IV16384"/>
    </sheetView>
  </sheetViews>
  <sheetFormatPr defaultColWidth="9.140625" defaultRowHeight="15"/>
  <cols>
    <col min="1" max="1" width="9.140625" style="9" customWidth="1"/>
    <col min="2" max="2" width="33.140625" style="9" customWidth="1"/>
    <col min="3" max="3" width="36.421875" style="9" customWidth="1"/>
    <col min="4" max="4" width="9.421875" style="9" bestFit="1" customWidth="1"/>
    <col min="5" max="6" width="9.28125" style="9" bestFit="1" customWidth="1"/>
    <col min="7" max="7" width="26.421875" style="9" customWidth="1"/>
    <col min="8" max="8" width="9.28125" style="9" bestFit="1" customWidth="1"/>
    <col min="9" max="16384" width="9.140625" style="9" customWidth="1"/>
  </cols>
  <sheetData>
    <row r="2" ht="23.25">
      <c r="C2" s="10" t="s">
        <v>673</v>
      </c>
    </row>
    <row r="3" spans="2:8" ht="15">
      <c r="B3" s="1" t="s">
        <v>1</v>
      </c>
      <c r="C3" s="1" t="s">
        <v>674</v>
      </c>
      <c r="D3" s="13" t="s">
        <v>675</v>
      </c>
      <c r="E3" s="13" t="s">
        <v>676</v>
      </c>
      <c r="F3" s="13" t="s">
        <v>677</v>
      </c>
      <c r="G3" s="1" t="s">
        <v>678</v>
      </c>
      <c r="H3" s="1" t="s">
        <v>679</v>
      </c>
    </row>
    <row r="4" spans="1:8" ht="25.5">
      <c r="A4" s="11">
        <v>1</v>
      </c>
      <c r="B4" s="14" t="s">
        <v>680</v>
      </c>
      <c r="C4" s="15" t="s">
        <v>681</v>
      </c>
      <c r="D4" s="16">
        <v>1</v>
      </c>
      <c r="E4" s="16"/>
      <c r="F4" s="16"/>
      <c r="G4" s="17" t="s">
        <v>682</v>
      </c>
      <c r="H4" s="18">
        <v>2009</v>
      </c>
    </row>
    <row r="5" spans="1:8" ht="25.5">
      <c r="A5" s="11">
        <f>A4+1</f>
        <v>2</v>
      </c>
      <c r="B5" s="14" t="s">
        <v>683</v>
      </c>
      <c r="C5" s="15" t="s">
        <v>684</v>
      </c>
      <c r="D5" s="16">
        <v>1</v>
      </c>
      <c r="E5" s="16"/>
      <c r="F5" s="16"/>
      <c r="G5" s="17" t="s">
        <v>685</v>
      </c>
      <c r="H5" s="18">
        <v>2009</v>
      </c>
    </row>
    <row r="6" spans="1:8" ht="38.25">
      <c r="A6" s="11">
        <f aca="true" t="shared" si="0" ref="A6:A69">A5+1</f>
        <v>3</v>
      </c>
      <c r="B6" s="14" t="s">
        <v>686</v>
      </c>
      <c r="C6" s="15" t="s">
        <v>687</v>
      </c>
      <c r="D6" s="16">
        <v>0.89</v>
      </c>
      <c r="E6" s="16">
        <v>0.11</v>
      </c>
      <c r="F6" s="16"/>
      <c r="G6" s="17" t="s">
        <v>688</v>
      </c>
      <c r="H6" s="18">
        <v>2009</v>
      </c>
    </row>
    <row r="7" spans="1:8" ht="68.25">
      <c r="A7" s="11">
        <f t="shared" si="0"/>
        <v>4</v>
      </c>
      <c r="B7" s="14" t="s">
        <v>689</v>
      </c>
      <c r="C7" s="15" t="s">
        <v>690</v>
      </c>
      <c r="D7" s="16">
        <v>1</v>
      </c>
      <c r="E7" s="16"/>
      <c r="F7" s="16"/>
      <c r="G7" s="17" t="s">
        <v>691</v>
      </c>
      <c r="H7" s="18">
        <v>2009</v>
      </c>
    </row>
    <row r="8" spans="1:8" ht="51">
      <c r="A8" s="11">
        <f t="shared" si="0"/>
        <v>5</v>
      </c>
      <c r="B8" s="14" t="s">
        <v>692</v>
      </c>
      <c r="C8" s="15" t="s">
        <v>693</v>
      </c>
      <c r="D8" s="16">
        <v>1</v>
      </c>
      <c r="E8" s="16"/>
      <c r="F8" s="16"/>
      <c r="G8" s="17" t="s">
        <v>685</v>
      </c>
      <c r="H8" s="18">
        <v>2009</v>
      </c>
    </row>
    <row r="9" spans="1:8" ht="51">
      <c r="A9" s="11">
        <f t="shared" si="0"/>
        <v>6</v>
      </c>
      <c r="B9" s="14" t="s">
        <v>694</v>
      </c>
      <c r="C9" s="15" t="s">
        <v>695</v>
      </c>
      <c r="D9" s="16">
        <v>1</v>
      </c>
      <c r="E9" s="16"/>
      <c r="F9" s="16"/>
      <c r="G9" s="17" t="s">
        <v>696</v>
      </c>
      <c r="H9" s="18">
        <v>2009</v>
      </c>
    </row>
    <row r="10" spans="1:8" ht="38.25">
      <c r="A10" s="11">
        <f t="shared" si="0"/>
        <v>7</v>
      </c>
      <c r="B10" s="14" t="s">
        <v>697</v>
      </c>
      <c r="C10" s="15" t="s">
        <v>698</v>
      </c>
      <c r="D10" s="16">
        <v>1</v>
      </c>
      <c r="E10" s="16"/>
      <c r="F10" s="16"/>
      <c r="G10" s="17" t="s">
        <v>699</v>
      </c>
      <c r="H10" s="18">
        <v>2009</v>
      </c>
    </row>
    <row r="11" spans="1:8" ht="25.5">
      <c r="A11" s="11">
        <f t="shared" si="0"/>
        <v>8</v>
      </c>
      <c r="B11" s="14" t="s">
        <v>700</v>
      </c>
      <c r="C11" s="15" t="s">
        <v>701</v>
      </c>
      <c r="D11" s="16">
        <v>1</v>
      </c>
      <c r="E11" s="16"/>
      <c r="F11" s="16"/>
      <c r="G11" s="17" t="s">
        <v>702</v>
      </c>
      <c r="H11" s="18">
        <v>2009</v>
      </c>
    </row>
    <row r="12" spans="1:8" ht="38.25">
      <c r="A12" s="11">
        <f t="shared" si="0"/>
        <v>9</v>
      </c>
      <c r="B12" s="14" t="s">
        <v>703</v>
      </c>
      <c r="C12" s="15" t="s">
        <v>704</v>
      </c>
      <c r="D12" s="16">
        <v>1</v>
      </c>
      <c r="E12" s="16"/>
      <c r="F12" s="16"/>
      <c r="G12" s="17" t="s">
        <v>705</v>
      </c>
      <c r="H12" s="18">
        <v>2009</v>
      </c>
    </row>
    <row r="13" spans="1:8" ht="51">
      <c r="A13" s="11">
        <f t="shared" si="0"/>
        <v>10</v>
      </c>
      <c r="B13" s="14" t="s">
        <v>706</v>
      </c>
      <c r="C13" s="15" t="s">
        <v>707</v>
      </c>
      <c r="D13" s="16">
        <v>1</v>
      </c>
      <c r="E13" s="16"/>
      <c r="F13" s="16"/>
      <c r="G13" s="17" t="s">
        <v>708</v>
      </c>
      <c r="H13" s="18">
        <v>2009</v>
      </c>
    </row>
    <row r="14" spans="1:8" ht="51">
      <c r="A14" s="11">
        <f t="shared" si="0"/>
        <v>11</v>
      </c>
      <c r="B14" s="14" t="s">
        <v>709</v>
      </c>
      <c r="C14" s="15" t="s">
        <v>710</v>
      </c>
      <c r="D14" s="16">
        <v>0.89</v>
      </c>
      <c r="E14" s="16"/>
      <c r="F14" s="16">
        <v>0.11</v>
      </c>
      <c r="G14" s="17" t="s">
        <v>685</v>
      </c>
      <c r="H14" s="18">
        <v>2009</v>
      </c>
    </row>
    <row r="15" spans="1:8" ht="25.5">
      <c r="A15" s="11">
        <f t="shared" si="0"/>
        <v>12</v>
      </c>
      <c r="B15" s="14" t="s">
        <v>711</v>
      </c>
      <c r="C15" s="15" t="s">
        <v>712</v>
      </c>
      <c r="D15" s="16">
        <v>1</v>
      </c>
      <c r="E15" s="16"/>
      <c r="F15" s="16"/>
      <c r="G15" s="17" t="s">
        <v>713</v>
      </c>
      <c r="H15" s="18">
        <v>2009</v>
      </c>
    </row>
    <row r="16" spans="1:8" ht="25.5">
      <c r="A16" s="11">
        <f t="shared" si="0"/>
        <v>13</v>
      </c>
      <c r="B16" s="14" t="s">
        <v>714</v>
      </c>
      <c r="C16" s="15" t="s">
        <v>715</v>
      </c>
      <c r="D16" s="16">
        <v>1</v>
      </c>
      <c r="E16" s="16"/>
      <c r="F16" s="16"/>
      <c r="G16" s="17" t="s">
        <v>716</v>
      </c>
      <c r="H16" s="18">
        <v>2009</v>
      </c>
    </row>
    <row r="17" spans="1:8" ht="38.25">
      <c r="A17" s="11">
        <f t="shared" si="0"/>
        <v>14</v>
      </c>
      <c r="B17" s="14" t="s">
        <v>717</v>
      </c>
      <c r="C17" s="15" t="s">
        <v>718</v>
      </c>
      <c r="D17" s="16"/>
      <c r="E17" s="16">
        <v>1</v>
      </c>
      <c r="F17" s="16"/>
      <c r="G17" s="17" t="s">
        <v>719</v>
      </c>
      <c r="H17" s="18">
        <v>2009</v>
      </c>
    </row>
    <row r="18" spans="1:8" ht="51">
      <c r="A18" s="11">
        <f t="shared" si="0"/>
        <v>15</v>
      </c>
      <c r="B18" s="14" t="s">
        <v>720</v>
      </c>
      <c r="C18" s="15" t="s">
        <v>721</v>
      </c>
      <c r="D18" s="16">
        <v>0.8</v>
      </c>
      <c r="E18" s="16"/>
      <c r="F18" s="16">
        <v>0.2</v>
      </c>
      <c r="G18" s="17" t="s">
        <v>722</v>
      </c>
      <c r="H18" s="18">
        <v>2009</v>
      </c>
    </row>
    <row r="19" spans="1:8" ht="51">
      <c r="A19" s="11">
        <f t="shared" si="0"/>
        <v>16</v>
      </c>
      <c r="B19" s="14" t="s">
        <v>723</v>
      </c>
      <c r="C19" s="15" t="s">
        <v>724</v>
      </c>
      <c r="D19" s="16">
        <v>1</v>
      </c>
      <c r="E19" s="16"/>
      <c r="F19" s="16"/>
      <c r="G19" s="17" t="s">
        <v>725</v>
      </c>
      <c r="H19" s="18">
        <v>2009</v>
      </c>
    </row>
    <row r="20" spans="1:8" ht="38.25">
      <c r="A20" s="11">
        <f t="shared" si="0"/>
        <v>17</v>
      </c>
      <c r="B20" s="14" t="s">
        <v>726</v>
      </c>
      <c r="C20" s="15" t="s">
        <v>727</v>
      </c>
      <c r="D20" s="16">
        <v>1</v>
      </c>
      <c r="E20" s="16"/>
      <c r="F20" s="16"/>
      <c r="G20" s="17" t="s">
        <v>728</v>
      </c>
      <c r="H20" s="18">
        <v>2009</v>
      </c>
    </row>
    <row r="21" spans="1:8" ht="38.25">
      <c r="A21" s="11">
        <f t="shared" si="0"/>
        <v>18</v>
      </c>
      <c r="B21" s="14" t="s">
        <v>729</v>
      </c>
      <c r="C21" s="15" t="s">
        <v>730</v>
      </c>
      <c r="D21" s="16">
        <v>1</v>
      </c>
      <c r="E21" s="16"/>
      <c r="F21" s="16"/>
      <c r="G21" s="17" t="s">
        <v>731</v>
      </c>
      <c r="H21" s="18">
        <v>2009</v>
      </c>
    </row>
    <row r="22" spans="1:8" ht="38.25">
      <c r="A22" s="11">
        <f t="shared" si="0"/>
        <v>19</v>
      </c>
      <c r="B22" s="14" t="s">
        <v>732</v>
      </c>
      <c r="C22" s="15" t="s">
        <v>733</v>
      </c>
      <c r="D22" s="16">
        <v>0.16</v>
      </c>
      <c r="E22" s="16">
        <v>0.84</v>
      </c>
      <c r="F22" s="16">
        <v>0</v>
      </c>
      <c r="G22" s="17" t="s">
        <v>734</v>
      </c>
      <c r="H22" s="18">
        <v>2009</v>
      </c>
    </row>
    <row r="23" spans="1:8" ht="51">
      <c r="A23" s="11">
        <f t="shared" si="0"/>
        <v>20</v>
      </c>
      <c r="B23" s="14" t="s">
        <v>735</v>
      </c>
      <c r="C23" s="15" t="s">
        <v>730</v>
      </c>
      <c r="D23" s="16">
        <v>1</v>
      </c>
      <c r="E23" s="16"/>
      <c r="F23" s="16"/>
      <c r="G23" s="17" t="s">
        <v>731</v>
      </c>
      <c r="H23" s="18">
        <v>2009</v>
      </c>
    </row>
    <row r="24" spans="1:8" ht="38.25">
      <c r="A24" s="11">
        <f t="shared" si="0"/>
        <v>21</v>
      </c>
      <c r="B24" s="14" t="s">
        <v>736</v>
      </c>
      <c r="C24" s="15" t="s">
        <v>737</v>
      </c>
      <c r="D24" s="16">
        <v>0.5</v>
      </c>
      <c r="E24" s="16">
        <v>0.5</v>
      </c>
      <c r="F24" s="16"/>
      <c r="G24" s="17" t="s">
        <v>738</v>
      </c>
      <c r="H24" s="18">
        <v>2009</v>
      </c>
    </row>
    <row r="25" spans="1:8" ht="25.5">
      <c r="A25" s="11">
        <f t="shared" si="0"/>
        <v>22</v>
      </c>
      <c r="B25" s="14" t="s">
        <v>739</v>
      </c>
      <c r="C25" s="15" t="s">
        <v>740</v>
      </c>
      <c r="D25" s="16"/>
      <c r="E25" s="16"/>
      <c r="F25" s="16">
        <v>1</v>
      </c>
      <c r="G25" s="17" t="s">
        <v>741</v>
      </c>
      <c r="H25" s="18">
        <v>2009</v>
      </c>
    </row>
    <row r="26" spans="1:8" ht="38.25">
      <c r="A26" s="11">
        <f t="shared" si="0"/>
        <v>23</v>
      </c>
      <c r="B26" s="14" t="s">
        <v>742</v>
      </c>
      <c r="C26" s="15" t="s">
        <v>743</v>
      </c>
      <c r="D26" s="16">
        <v>1</v>
      </c>
      <c r="E26" s="16"/>
      <c r="F26" s="16"/>
      <c r="G26" s="17" t="s">
        <v>682</v>
      </c>
      <c r="H26" s="18">
        <v>2009</v>
      </c>
    </row>
    <row r="27" spans="1:8" ht="25.5">
      <c r="A27" s="11">
        <f t="shared" si="0"/>
        <v>24</v>
      </c>
      <c r="B27" s="14" t="s">
        <v>744</v>
      </c>
      <c r="C27" s="15" t="s">
        <v>745</v>
      </c>
      <c r="D27" s="16">
        <v>1</v>
      </c>
      <c r="E27" s="16"/>
      <c r="F27" s="16"/>
      <c r="G27" s="17" t="s">
        <v>705</v>
      </c>
      <c r="H27" s="18">
        <v>2009</v>
      </c>
    </row>
    <row r="28" spans="1:8" ht="25.5">
      <c r="A28" s="11">
        <f t="shared" si="0"/>
        <v>25</v>
      </c>
      <c r="B28" s="14" t="s">
        <v>746</v>
      </c>
      <c r="C28" s="15" t="s">
        <v>747</v>
      </c>
      <c r="D28" s="16">
        <v>1</v>
      </c>
      <c r="E28" s="16"/>
      <c r="F28" s="16"/>
      <c r="G28" s="17" t="s">
        <v>688</v>
      </c>
      <c r="H28" s="18">
        <v>2009</v>
      </c>
    </row>
    <row r="29" spans="1:8" ht="51">
      <c r="A29" s="11">
        <f t="shared" si="0"/>
        <v>26</v>
      </c>
      <c r="B29" s="14" t="s">
        <v>748</v>
      </c>
      <c r="C29" s="15" t="s">
        <v>749</v>
      </c>
      <c r="D29" s="16">
        <v>1</v>
      </c>
      <c r="E29" s="16"/>
      <c r="F29" s="16"/>
      <c r="G29" s="17" t="s">
        <v>696</v>
      </c>
      <c r="H29" s="18">
        <v>2009</v>
      </c>
    </row>
    <row r="30" spans="1:8" ht="25.5">
      <c r="A30" s="11">
        <f t="shared" si="0"/>
        <v>27</v>
      </c>
      <c r="B30" s="14" t="s">
        <v>750</v>
      </c>
      <c r="C30" s="15" t="s">
        <v>751</v>
      </c>
      <c r="D30" s="16">
        <v>1</v>
      </c>
      <c r="E30" s="16"/>
      <c r="F30" s="16"/>
      <c r="G30" s="17" t="s">
        <v>752</v>
      </c>
      <c r="H30" s="18">
        <v>2009</v>
      </c>
    </row>
    <row r="31" spans="1:8" ht="25.5">
      <c r="A31" s="11">
        <f t="shared" si="0"/>
        <v>28</v>
      </c>
      <c r="B31" s="14" t="s">
        <v>753</v>
      </c>
      <c r="C31" s="15" t="s">
        <v>754</v>
      </c>
      <c r="D31" s="16">
        <v>1</v>
      </c>
      <c r="E31" s="16"/>
      <c r="F31" s="16"/>
      <c r="G31" s="17" t="s">
        <v>688</v>
      </c>
      <c r="H31" s="18">
        <v>2009</v>
      </c>
    </row>
    <row r="32" spans="1:8" ht="38.25">
      <c r="A32" s="11">
        <f t="shared" si="0"/>
        <v>29</v>
      </c>
      <c r="B32" s="14" t="s">
        <v>755</v>
      </c>
      <c r="C32" s="15" t="s">
        <v>756</v>
      </c>
      <c r="D32" s="16"/>
      <c r="E32" s="16"/>
      <c r="F32" s="16">
        <v>1</v>
      </c>
      <c r="G32" s="17" t="s">
        <v>757</v>
      </c>
      <c r="H32" s="18">
        <v>2009</v>
      </c>
    </row>
    <row r="33" spans="1:8" ht="25.5">
      <c r="A33" s="11">
        <f t="shared" si="0"/>
        <v>30</v>
      </c>
      <c r="B33" s="14" t="s">
        <v>758</v>
      </c>
      <c r="C33" s="15" t="s">
        <v>759</v>
      </c>
      <c r="D33" s="16">
        <v>1</v>
      </c>
      <c r="E33" s="16"/>
      <c r="F33" s="16"/>
      <c r="G33" s="17" t="s">
        <v>760</v>
      </c>
      <c r="H33" s="18">
        <v>2009</v>
      </c>
    </row>
    <row r="34" spans="1:8" ht="38.25">
      <c r="A34" s="11">
        <f t="shared" si="0"/>
        <v>31</v>
      </c>
      <c r="B34" s="14" t="s">
        <v>761</v>
      </c>
      <c r="C34" s="15" t="s">
        <v>762</v>
      </c>
      <c r="D34" s="16">
        <v>0.5</v>
      </c>
      <c r="E34" s="16"/>
      <c r="F34" s="16">
        <v>0.5</v>
      </c>
      <c r="G34" s="17" t="s">
        <v>763</v>
      </c>
      <c r="H34" s="18">
        <v>2009</v>
      </c>
    </row>
    <row r="35" spans="1:8" ht="38.25">
      <c r="A35" s="11">
        <f t="shared" si="0"/>
        <v>32</v>
      </c>
      <c r="B35" s="14" t="s">
        <v>764</v>
      </c>
      <c r="C35" s="15" t="s">
        <v>765</v>
      </c>
      <c r="D35" s="16">
        <v>1</v>
      </c>
      <c r="E35" s="16"/>
      <c r="F35" s="16"/>
      <c r="G35" s="17" t="s">
        <v>682</v>
      </c>
      <c r="H35" s="18">
        <v>2009</v>
      </c>
    </row>
    <row r="36" spans="1:8" ht="25.5">
      <c r="A36" s="11">
        <f t="shared" si="0"/>
        <v>33</v>
      </c>
      <c r="B36" s="14" t="s">
        <v>766</v>
      </c>
      <c r="C36" s="15" t="s">
        <v>767</v>
      </c>
      <c r="D36" s="16">
        <v>1</v>
      </c>
      <c r="E36" s="16"/>
      <c r="F36" s="16"/>
      <c r="G36" s="17" t="s">
        <v>768</v>
      </c>
      <c r="H36" s="18">
        <v>2009</v>
      </c>
    </row>
    <row r="37" spans="1:8" ht="38.25">
      <c r="A37" s="11">
        <f t="shared" si="0"/>
        <v>34</v>
      </c>
      <c r="B37" s="14" t="s">
        <v>769</v>
      </c>
      <c r="C37" s="15" t="s">
        <v>770</v>
      </c>
      <c r="D37" s="16">
        <v>1</v>
      </c>
      <c r="E37" s="16"/>
      <c r="F37" s="16"/>
      <c r="G37" s="17" t="s">
        <v>771</v>
      </c>
      <c r="H37" s="18">
        <v>2009</v>
      </c>
    </row>
    <row r="38" spans="1:8" ht="25.5">
      <c r="A38" s="11">
        <f t="shared" si="0"/>
        <v>35</v>
      </c>
      <c r="B38" s="14" t="s">
        <v>772</v>
      </c>
      <c r="C38" s="15" t="s">
        <v>773</v>
      </c>
      <c r="D38" s="16">
        <v>0.5</v>
      </c>
      <c r="E38" s="16">
        <v>0.5</v>
      </c>
      <c r="F38" s="16"/>
      <c r="G38" s="17" t="s">
        <v>688</v>
      </c>
      <c r="H38" s="18">
        <v>2009</v>
      </c>
    </row>
    <row r="39" spans="1:8" ht="51">
      <c r="A39" s="11">
        <f t="shared" si="0"/>
        <v>36</v>
      </c>
      <c r="B39" s="19" t="s">
        <v>774</v>
      </c>
      <c r="C39" s="19" t="s">
        <v>775</v>
      </c>
      <c r="D39" s="13">
        <v>1</v>
      </c>
      <c r="E39" s="13"/>
      <c r="F39" s="13"/>
      <c r="G39" s="19" t="s">
        <v>776</v>
      </c>
      <c r="H39" s="18">
        <v>2009</v>
      </c>
    </row>
    <row r="40" spans="1:8" ht="25.5">
      <c r="A40" s="11">
        <f t="shared" si="0"/>
        <v>37</v>
      </c>
      <c r="B40" s="19" t="s">
        <v>777</v>
      </c>
      <c r="C40" s="19" t="s">
        <v>778</v>
      </c>
      <c r="D40" s="13"/>
      <c r="E40" s="13"/>
      <c r="F40" s="13">
        <v>1</v>
      </c>
      <c r="G40" s="19" t="s">
        <v>779</v>
      </c>
      <c r="H40" s="18">
        <v>2009</v>
      </c>
    </row>
    <row r="41" spans="1:8" ht="38.25">
      <c r="A41" s="11">
        <f t="shared" si="0"/>
        <v>38</v>
      </c>
      <c r="B41" s="19" t="s">
        <v>780</v>
      </c>
      <c r="C41" s="19" t="s">
        <v>781</v>
      </c>
      <c r="D41" s="13">
        <v>0.4</v>
      </c>
      <c r="E41" s="13"/>
      <c r="F41" s="13">
        <v>0.6</v>
      </c>
      <c r="G41" s="19" t="s">
        <v>782</v>
      </c>
      <c r="H41" s="18">
        <v>2009</v>
      </c>
    </row>
    <row r="42" spans="1:8" ht="51">
      <c r="A42" s="11">
        <f t="shared" si="0"/>
        <v>39</v>
      </c>
      <c r="B42" s="19" t="s">
        <v>783</v>
      </c>
      <c r="C42" s="19" t="s">
        <v>784</v>
      </c>
      <c r="D42" s="13">
        <v>1</v>
      </c>
      <c r="E42" s="13"/>
      <c r="F42" s="13"/>
      <c r="G42" s="19" t="s">
        <v>785</v>
      </c>
      <c r="H42" s="18">
        <v>2009</v>
      </c>
    </row>
    <row r="43" spans="1:8" ht="63.75">
      <c r="A43" s="11">
        <f t="shared" si="0"/>
        <v>40</v>
      </c>
      <c r="B43" s="19" t="s">
        <v>786</v>
      </c>
      <c r="C43" s="19" t="s">
        <v>787</v>
      </c>
      <c r="D43" s="13"/>
      <c r="E43" s="13">
        <v>1</v>
      </c>
      <c r="F43" s="13"/>
      <c r="G43" s="19" t="s">
        <v>785</v>
      </c>
      <c r="H43" s="18">
        <v>2009</v>
      </c>
    </row>
    <row r="44" spans="1:8" ht="63.75">
      <c r="A44" s="11">
        <f t="shared" si="0"/>
        <v>41</v>
      </c>
      <c r="B44" s="19" t="s">
        <v>788</v>
      </c>
      <c r="C44" s="19" t="s">
        <v>789</v>
      </c>
      <c r="D44" s="13"/>
      <c r="E44" s="13">
        <v>1</v>
      </c>
      <c r="F44" s="13"/>
      <c r="G44" s="19" t="s">
        <v>785</v>
      </c>
      <c r="H44" s="18">
        <v>2009</v>
      </c>
    </row>
    <row r="45" spans="1:8" ht="38.25">
      <c r="A45" s="11">
        <f t="shared" si="0"/>
        <v>42</v>
      </c>
      <c r="B45" s="19" t="s">
        <v>790</v>
      </c>
      <c r="C45" s="19" t="s">
        <v>791</v>
      </c>
      <c r="D45" s="13">
        <v>1</v>
      </c>
      <c r="E45" s="13"/>
      <c r="F45" s="13"/>
      <c r="G45" s="19" t="s">
        <v>792</v>
      </c>
      <c r="H45" s="18">
        <v>2009</v>
      </c>
    </row>
    <row r="46" spans="1:8" ht="25.5">
      <c r="A46" s="11">
        <f t="shared" si="0"/>
        <v>43</v>
      </c>
      <c r="B46" s="19" t="s">
        <v>793</v>
      </c>
      <c r="C46" s="19" t="s">
        <v>794</v>
      </c>
      <c r="D46" s="13">
        <v>1</v>
      </c>
      <c r="E46" s="13"/>
      <c r="F46" s="13"/>
      <c r="G46" s="19" t="s">
        <v>795</v>
      </c>
      <c r="H46" s="18">
        <v>2009</v>
      </c>
    </row>
    <row r="47" spans="1:8" ht="25.5">
      <c r="A47" s="11">
        <f t="shared" si="0"/>
        <v>44</v>
      </c>
      <c r="B47" s="19" t="s">
        <v>796</v>
      </c>
      <c r="C47" s="19" t="s">
        <v>797</v>
      </c>
      <c r="D47" s="13">
        <v>1</v>
      </c>
      <c r="E47" s="13"/>
      <c r="F47" s="13"/>
      <c r="G47" s="19" t="s">
        <v>798</v>
      </c>
      <c r="H47" s="18">
        <v>2009</v>
      </c>
    </row>
    <row r="48" spans="1:8" ht="38.25">
      <c r="A48" s="11">
        <f t="shared" si="0"/>
        <v>45</v>
      </c>
      <c r="B48" s="19" t="s">
        <v>799</v>
      </c>
      <c r="C48" s="19" t="s">
        <v>800</v>
      </c>
      <c r="D48" s="13"/>
      <c r="E48" s="13">
        <v>1</v>
      </c>
      <c r="F48" s="13"/>
      <c r="G48" s="19" t="s">
        <v>801</v>
      </c>
      <c r="H48" s="18">
        <v>2009</v>
      </c>
    </row>
    <row r="49" spans="1:8" ht="38.25">
      <c r="A49" s="11">
        <f t="shared" si="0"/>
        <v>46</v>
      </c>
      <c r="B49" s="19" t="s">
        <v>802</v>
      </c>
      <c r="C49" s="19" t="s">
        <v>803</v>
      </c>
      <c r="D49" s="13"/>
      <c r="E49" s="13"/>
      <c r="F49" s="13">
        <v>1</v>
      </c>
      <c r="G49" s="19" t="s">
        <v>804</v>
      </c>
      <c r="H49" s="18">
        <v>2009</v>
      </c>
    </row>
    <row r="50" spans="1:8" ht="38.25">
      <c r="A50" s="11">
        <f t="shared" si="0"/>
        <v>47</v>
      </c>
      <c r="B50" s="19" t="s">
        <v>805</v>
      </c>
      <c r="C50" s="19" t="s">
        <v>806</v>
      </c>
      <c r="D50" s="13"/>
      <c r="E50" s="13"/>
      <c r="F50" s="13">
        <v>1</v>
      </c>
      <c r="G50" s="19" t="s">
        <v>807</v>
      </c>
      <c r="H50" s="18">
        <v>2009</v>
      </c>
    </row>
    <row r="51" spans="1:8" ht="51">
      <c r="A51" s="11">
        <f t="shared" si="0"/>
        <v>48</v>
      </c>
      <c r="B51" s="19" t="s">
        <v>808</v>
      </c>
      <c r="C51" s="19" t="s">
        <v>809</v>
      </c>
      <c r="D51" s="13">
        <v>1</v>
      </c>
      <c r="E51" s="13"/>
      <c r="F51" s="13"/>
      <c r="G51" s="19" t="s">
        <v>785</v>
      </c>
      <c r="H51" s="18">
        <v>2009</v>
      </c>
    </row>
    <row r="52" spans="1:8" ht="38.25">
      <c r="A52" s="11">
        <f t="shared" si="0"/>
        <v>49</v>
      </c>
      <c r="B52" s="19" t="s">
        <v>810</v>
      </c>
      <c r="C52" s="19" t="s">
        <v>811</v>
      </c>
      <c r="D52" s="13">
        <v>1</v>
      </c>
      <c r="E52" s="13"/>
      <c r="F52" s="13"/>
      <c r="G52" s="19" t="s">
        <v>812</v>
      </c>
      <c r="H52" s="18">
        <v>2009</v>
      </c>
    </row>
    <row r="53" spans="1:8" ht="38.25">
      <c r="A53" s="11">
        <f t="shared" si="0"/>
        <v>50</v>
      </c>
      <c r="B53" s="19" t="s">
        <v>813</v>
      </c>
      <c r="C53" s="19" t="s">
        <v>814</v>
      </c>
      <c r="D53" s="13">
        <v>1</v>
      </c>
      <c r="E53" s="13"/>
      <c r="F53" s="13"/>
      <c r="G53" s="19" t="s">
        <v>815</v>
      </c>
      <c r="H53" s="18">
        <v>2009</v>
      </c>
    </row>
    <row r="54" spans="1:8" ht="51">
      <c r="A54" s="11">
        <f t="shared" si="0"/>
        <v>51</v>
      </c>
      <c r="B54" s="19" t="s">
        <v>816</v>
      </c>
      <c r="C54" s="19" t="s">
        <v>817</v>
      </c>
      <c r="D54" s="13">
        <v>1</v>
      </c>
      <c r="E54" s="13"/>
      <c r="F54" s="13"/>
      <c r="G54" s="19" t="s">
        <v>792</v>
      </c>
      <c r="H54" s="18">
        <v>2009</v>
      </c>
    </row>
    <row r="55" spans="1:8" ht="51">
      <c r="A55" s="11">
        <f t="shared" si="0"/>
        <v>52</v>
      </c>
      <c r="B55" s="19" t="s">
        <v>818</v>
      </c>
      <c r="C55" s="19" t="s">
        <v>819</v>
      </c>
      <c r="D55" s="13">
        <v>1</v>
      </c>
      <c r="E55" s="13"/>
      <c r="F55" s="13"/>
      <c r="G55" s="19" t="s">
        <v>792</v>
      </c>
      <c r="H55" s="18">
        <v>2009</v>
      </c>
    </row>
    <row r="56" spans="1:8" ht="51">
      <c r="A56" s="11">
        <f t="shared" si="0"/>
        <v>53</v>
      </c>
      <c r="B56" s="19" t="s">
        <v>820</v>
      </c>
      <c r="C56" s="19" t="s">
        <v>821</v>
      </c>
      <c r="D56" s="13">
        <v>1</v>
      </c>
      <c r="E56" s="13"/>
      <c r="F56" s="13"/>
      <c r="G56" s="19" t="s">
        <v>785</v>
      </c>
      <c r="H56" s="18">
        <v>2009</v>
      </c>
    </row>
    <row r="57" spans="1:8" ht="51">
      <c r="A57" s="11">
        <f t="shared" si="0"/>
        <v>54</v>
      </c>
      <c r="B57" s="19" t="s">
        <v>822</v>
      </c>
      <c r="C57" s="19" t="s">
        <v>823</v>
      </c>
      <c r="D57" s="13">
        <v>1</v>
      </c>
      <c r="E57" s="13"/>
      <c r="F57" s="13"/>
      <c r="G57" s="19" t="s">
        <v>785</v>
      </c>
      <c r="H57" s="18">
        <v>2009</v>
      </c>
    </row>
    <row r="58" spans="1:8" ht="51">
      <c r="A58" s="11">
        <f t="shared" si="0"/>
        <v>55</v>
      </c>
      <c r="B58" s="19" t="s">
        <v>824</v>
      </c>
      <c r="C58" s="19" t="s">
        <v>825</v>
      </c>
      <c r="D58" s="13">
        <v>1</v>
      </c>
      <c r="E58" s="13"/>
      <c r="F58" s="13"/>
      <c r="G58" s="19" t="s">
        <v>792</v>
      </c>
      <c r="H58" s="18">
        <v>2009</v>
      </c>
    </row>
    <row r="59" spans="1:8" ht="38.25">
      <c r="A59" s="11">
        <f t="shared" si="0"/>
        <v>56</v>
      </c>
      <c r="B59" s="19" t="s">
        <v>826</v>
      </c>
      <c r="C59" s="19" t="s">
        <v>827</v>
      </c>
      <c r="D59" s="13">
        <v>1</v>
      </c>
      <c r="E59" s="13"/>
      <c r="F59" s="13"/>
      <c r="G59" s="19" t="s">
        <v>785</v>
      </c>
      <c r="H59" s="18">
        <v>2009</v>
      </c>
    </row>
    <row r="60" spans="1:8" ht="38.25">
      <c r="A60" s="11">
        <f t="shared" si="0"/>
        <v>57</v>
      </c>
      <c r="B60" s="19" t="s">
        <v>828</v>
      </c>
      <c r="C60" s="19" t="s">
        <v>829</v>
      </c>
      <c r="D60" s="13">
        <v>1</v>
      </c>
      <c r="E60" s="13"/>
      <c r="F60" s="13"/>
      <c r="G60" s="19" t="s">
        <v>795</v>
      </c>
      <c r="H60" s="18">
        <v>2009</v>
      </c>
    </row>
    <row r="61" spans="1:8" ht="38.25">
      <c r="A61" s="11">
        <f t="shared" si="0"/>
        <v>58</v>
      </c>
      <c r="B61" s="19" t="s">
        <v>830</v>
      </c>
      <c r="C61" s="19" t="s">
        <v>831</v>
      </c>
      <c r="D61" s="13">
        <v>1</v>
      </c>
      <c r="E61" s="13"/>
      <c r="F61" s="13"/>
      <c r="G61" s="19" t="s">
        <v>832</v>
      </c>
      <c r="H61" s="18">
        <v>2009</v>
      </c>
    </row>
    <row r="62" spans="1:8" ht="51">
      <c r="A62" s="11">
        <f t="shared" si="0"/>
        <v>59</v>
      </c>
      <c r="B62" s="19" t="s">
        <v>833</v>
      </c>
      <c r="C62" s="19" t="s">
        <v>834</v>
      </c>
      <c r="D62" s="13"/>
      <c r="E62" s="13"/>
      <c r="F62" s="13">
        <v>1</v>
      </c>
      <c r="G62" s="19" t="s">
        <v>835</v>
      </c>
      <c r="H62" s="18">
        <v>2009</v>
      </c>
    </row>
    <row r="63" spans="1:8" ht="38.25">
      <c r="A63" s="11">
        <f t="shared" si="0"/>
        <v>60</v>
      </c>
      <c r="B63" s="19" t="s">
        <v>836</v>
      </c>
      <c r="C63" s="19" t="s">
        <v>837</v>
      </c>
      <c r="D63" s="13">
        <v>0.4</v>
      </c>
      <c r="E63" s="13"/>
      <c r="F63" s="13">
        <v>0.6</v>
      </c>
      <c r="G63" s="19" t="s">
        <v>804</v>
      </c>
      <c r="H63" s="18">
        <v>2009</v>
      </c>
    </row>
    <row r="64" spans="1:8" ht="25.5">
      <c r="A64" s="11">
        <f t="shared" si="0"/>
        <v>61</v>
      </c>
      <c r="B64" s="19" t="s">
        <v>838</v>
      </c>
      <c r="C64" s="19" t="s">
        <v>839</v>
      </c>
      <c r="D64" s="13">
        <v>1</v>
      </c>
      <c r="E64" s="13"/>
      <c r="F64" s="13"/>
      <c r="G64" s="19" t="s">
        <v>785</v>
      </c>
      <c r="H64" s="18">
        <v>2009</v>
      </c>
    </row>
    <row r="65" spans="1:8" ht="38.25">
      <c r="A65" s="11">
        <f t="shared" si="0"/>
        <v>62</v>
      </c>
      <c r="B65" s="19" t="s">
        <v>840</v>
      </c>
      <c r="C65" s="19" t="s">
        <v>841</v>
      </c>
      <c r="D65" s="13">
        <v>1</v>
      </c>
      <c r="E65" s="13"/>
      <c r="F65" s="13"/>
      <c r="G65" s="19" t="s">
        <v>842</v>
      </c>
      <c r="H65" s="18">
        <v>2009</v>
      </c>
    </row>
    <row r="66" spans="1:8" ht="51">
      <c r="A66" s="11">
        <f t="shared" si="0"/>
        <v>63</v>
      </c>
      <c r="B66" s="19" t="s">
        <v>843</v>
      </c>
      <c r="C66" s="19" t="s">
        <v>844</v>
      </c>
      <c r="D66" s="13">
        <v>1</v>
      </c>
      <c r="E66" s="13"/>
      <c r="F66" s="13"/>
      <c r="G66" s="19" t="s">
        <v>792</v>
      </c>
      <c r="H66" s="18">
        <v>2009</v>
      </c>
    </row>
    <row r="67" spans="1:8" ht="51">
      <c r="A67" s="11">
        <f t="shared" si="0"/>
        <v>64</v>
      </c>
      <c r="B67" s="19" t="s">
        <v>845</v>
      </c>
      <c r="C67" s="19" t="s">
        <v>846</v>
      </c>
      <c r="D67" s="13">
        <v>1</v>
      </c>
      <c r="E67" s="13"/>
      <c r="F67" s="13"/>
      <c r="G67" s="19" t="s">
        <v>785</v>
      </c>
      <c r="H67" s="18">
        <v>2009</v>
      </c>
    </row>
    <row r="68" spans="1:8" ht="63.75">
      <c r="A68" s="11">
        <f t="shared" si="0"/>
        <v>65</v>
      </c>
      <c r="B68" s="19" t="s">
        <v>847</v>
      </c>
      <c r="C68" s="19" t="s">
        <v>848</v>
      </c>
      <c r="D68" s="13">
        <v>1</v>
      </c>
      <c r="E68" s="13"/>
      <c r="F68" s="13"/>
      <c r="G68" s="19" t="s">
        <v>849</v>
      </c>
      <c r="H68" s="18">
        <v>2009</v>
      </c>
    </row>
    <row r="69" spans="1:8" ht="38.25">
      <c r="A69" s="11">
        <f t="shared" si="0"/>
        <v>66</v>
      </c>
      <c r="B69" s="19" t="s">
        <v>850</v>
      </c>
      <c r="C69" s="19" t="s">
        <v>851</v>
      </c>
      <c r="D69" s="13">
        <v>1</v>
      </c>
      <c r="E69" s="13"/>
      <c r="F69" s="13"/>
      <c r="G69" s="19" t="s">
        <v>785</v>
      </c>
      <c r="H69" s="18">
        <v>2009</v>
      </c>
    </row>
    <row r="70" spans="1:8" ht="25.5">
      <c r="A70" s="11">
        <f aca="true" t="shared" si="1" ref="A70:A133">A69+1</f>
        <v>67</v>
      </c>
      <c r="B70" s="19" t="s">
        <v>852</v>
      </c>
      <c r="C70" s="19" t="s">
        <v>853</v>
      </c>
      <c r="D70" s="13">
        <v>1</v>
      </c>
      <c r="E70" s="13"/>
      <c r="F70" s="13"/>
      <c r="G70" s="19" t="s">
        <v>785</v>
      </c>
      <c r="H70" s="18">
        <v>2009</v>
      </c>
    </row>
    <row r="71" spans="1:8" ht="25.5">
      <c r="A71" s="11">
        <f t="shared" si="1"/>
        <v>68</v>
      </c>
      <c r="B71" s="19" t="s">
        <v>854</v>
      </c>
      <c r="C71" s="19" t="s">
        <v>855</v>
      </c>
      <c r="D71" s="13">
        <v>1</v>
      </c>
      <c r="E71" s="13"/>
      <c r="F71" s="13"/>
      <c r="G71" s="19" t="s">
        <v>785</v>
      </c>
      <c r="H71" s="18">
        <v>2009</v>
      </c>
    </row>
    <row r="72" spans="1:8" ht="38.25">
      <c r="A72" s="11">
        <f t="shared" si="1"/>
        <v>69</v>
      </c>
      <c r="B72" s="19" t="s">
        <v>856</v>
      </c>
      <c r="C72" s="19" t="s">
        <v>857</v>
      </c>
      <c r="D72" s="13">
        <v>0.75</v>
      </c>
      <c r="E72" s="13"/>
      <c r="F72" s="13">
        <v>0.25</v>
      </c>
      <c r="G72" s="19" t="s">
        <v>858</v>
      </c>
      <c r="H72" s="18">
        <v>2009</v>
      </c>
    </row>
    <row r="73" spans="1:8" ht="25.5">
      <c r="A73" s="11">
        <f t="shared" si="1"/>
        <v>70</v>
      </c>
      <c r="B73" s="19" t="s">
        <v>859</v>
      </c>
      <c r="C73" s="19" t="s">
        <v>860</v>
      </c>
      <c r="D73" s="13">
        <v>1</v>
      </c>
      <c r="E73" s="13"/>
      <c r="F73" s="13"/>
      <c r="G73" s="19" t="s">
        <v>792</v>
      </c>
      <c r="H73" s="18">
        <v>2009</v>
      </c>
    </row>
    <row r="74" spans="1:8" ht="25.5">
      <c r="A74" s="11">
        <f t="shared" si="1"/>
        <v>71</v>
      </c>
      <c r="B74" s="19" t="s">
        <v>861</v>
      </c>
      <c r="C74" s="19" t="s">
        <v>862</v>
      </c>
      <c r="D74" s="13">
        <v>1</v>
      </c>
      <c r="E74" s="13"/>
      <c r="F74" s="13"/>
      <c r="G74" s="19" t="s">
        <v>785</v>
      </c>
      <c r="H74" s="18">
        <v>2009</v>
      </c>
    </row>
    <row r="75" spans="1:8" ht="25.5">
      <c r="A75" s="11">
        <f t="shared" si="1"/>
        <v>72</v>
      </c>
      <c r="B75" s="19" t="s">
        <v>863</v>
      </c>
      <c r="C75" s="19" t="s">
        <v>864</v>
      </c>
      <c r="D75" s="13">
        <v>1</v>
      </c>
      <c r="E75" s="13"/>
      <c r="F75" s="13"/>
      <c r="G75" s="19" t="s">
        <v>785</v>
      </c>
      <c r="H75" s="18">
        <v>2009</v>
      </c>
    </row>
    <row r="76" spans="1:8" ht="51">
      <c r="A76" s="11">
        <f t="shared" si="1"/>
        <v>73</v>
      </c>
      <c r="B76" s="19" t="s">
        <v>865</v>
      </c>
      <c r="C76" s="19" t="s">
        <v>866</v>
      </c>
      <c r="D76" s="13">
        <v>1</v>
      </c>
      <c r="E76" s="13"/>
      <c r="F76" s="13"/>
      <c r="G76" s="19" t="s">
        <v>785</v>
      </c>
      <c r="H76" s="18">
        <v>2009</v>
      </c>
    </row>
    <row r="77" spans="1:8" ht="38.25">
      <c r="A77" s="11">
        <f t="shared" si="1"/>
        <v>74</v>
      </c>
      <c r="B77" s="19" t="s">
        <v>867</v>
      </c>
      <c r="C77" s="19" t="s">
        <v>868</v>
      </c>
      <c r="D77" s="13">
        <v>0.75</v>
      </c>
      <c r="E77" s="13"/>
      <c r="F77" s="13">
        <v>0.25</v>
      </c>
      <c r="G77" s="19" t="s">
        <v>869</v>
      </c>
      <c r="H77" s="18">
        <v>2009</v>
      </c>
    </row>
    <row r="78" spans="1:8" ht="38.25">
      <c r="A78" s="11">
        <f t="shared" si="1"/>
        <v>75</v>
      </c>
      <c r="B78" s="19" t="s">
        <v>870</v>
      </c>
      <c r="C78" s="19" t="s">
        <v>871</v>
      </c>
      <c r="D78" s="13">
        <v>1</v>
      </c>
      <c r="E78" s="13"/>
      <c r="F78" s="13"/>
      <c r="G78" s="19" t="s">
        <v>785</v>
      </c>
      <c r="H78" s="18">
        <v>2009</v>
      </c>
    </row>
    <row r="79" spans="1:8" ht="38.25">
      <c r="A79" s="11">
        <f t="shared" si="1"/>
        <v>76</v>
      </c>
      <c r="B79" s="19" t="s">
        <v>872</v>
      </c>
      <c r="C79" s="19" t="s">
        <v>868</v>
      </c>
      <c r="D79" s="13">
        <v>0.75</v>
      </c>
      <c r="E79" s="13"/>
      <c r="F79" s="13">
        <v>0.25</v>
      </c>
      <c r="G79" s="19" t="s">
        <v>869</v>
      </c>
      <c r="H79" s="18">
        <v>2009</v>
      </c>
    </row>
    <row r="80" spans="1:8" ht="25.5">
      <c r="A80" s="11">
        <f t="shared" si="1"/>
        <v>77</v>
      </c>
      <c r="B80" s="19" t="s">
        <v>873</v>
      </c>
      <c r="C80" s="19" t="s">
        <v>874</v>
      </c>
      <c r="D80" s="13">
        <v>1</v>
      </c>
      <c r="E80" s="13"/>
      <c r="F80" s="13"/>
      <c r="G80" s="19" t="s">
        <v>785</v>
      </c>
      <c r="H80" s="18">
        <v>2009</v>
      </c>
    </row>
    <row r="81" spans="1:8" ht="25.5">
      <c r="A81" s="11">
        <f t="shared" si="1"/>
        <v>78</v>
      </c>
      <c r="B81" s="19" t="s">
        <v>875</v>
      </c>
      <c r="C81" s="19" t="s">
        <v>876</v>
      </c>
      <c r="D81" s="13">
        <v>1</v>
      </c>
      <c r="E81" s="13"/>
      <c r="F81" s="13"/>
      <c r="G81" s="19" t="s">
        <v>785</v>
      </c>
      <c r="H81" s="18">
        <v>2009</v>
      </c>
    </row>
    <row r="82" spans="1:8" ht="38.25">
      <c r="A82" s="11">
        <f t="shared" si="1"/>
        <v>79</v>
      </c>
      <c r="B82" s="19" t="s">
        <v>877</v>
      </c>
      <c r="C82" s="19" t="s">
        <v>878</v>
      </c>
      <c r="D82" s="13">
        <v>0.28</v>
      </c>
      <c r="E82" s="13"/>
      <c r="F82" s="13">
        <v>0.72</v>
      </c>
      <c r="G82" s="19" t="s">
        <v>879</v>
      </c>
      <c r="H82" s="18">
        <v>2009</v>
      </c>
    </row>
    <row r="83" spans="1:8" ht="25.5">
      <c r="A83" s="11">
        <f t="shared" si="1"/>
        <v>80</v>
      </c>
      <c r="B83" s="19" t="s">
        <v>880</v>
      </c>
      <c r="C83" s="19" t="s">
        <v>881</v>
      </c>
      <c r="D83" s="13">
        <v>1</v>
      </c>
      <c r="E83" s="13"/>
      <c r="F83" s="13"/>
      <c r="G83" s="19" t="s">
        <v>792</v>
      </c>
      <c r="H83" s="18">
        <v>2009</v>
      </c>
    </row>
    <row r="84" spans="1:8" ht="25.5">
      <c r="A84" s="11">
        <f t="shared" si="1"/>
        <v>81</v>
      </c>
      <c r="B84" s="19" t="s">
        <v>882</v>
      </c>
      <c r="C84" s="19" t="s">
        <v>883</v>
      </c>
      <c r="D84" s="13">
        <v>1</v>
      </c>
      <c r="E84" s="13"/>
      <c r="F84" s="13"/>
      <c r="G84" s="19" t="s">
        <v>884</v>
      </c>
      <c r="H84" s="18">
        <v>2009</v>
      </c>
    </row>
    <row r="85" spans="1:8" ht="25.5">
      <c r="A85" s="11">
        <f t="shared" si="1"/>
        <v>82</v>
      </c>
      <c r="B85" s="19" t="s">
        <v>885</v>
      </c>
      <c r="C85" s="19" t="s">
        <v>886</v>
      </c>
      <c r="D85" s="13">
        <v>1</v>
      </c>
      <c r="E85" s="13"/>
      <c r="F85" s="13"/>
      <c r="G85" s="19" t="s">
        <v>812</v>
      </c>
      <c r="H85" s="18">
        <v>2009</v>
      </c>
    </row>
    <row r="86" spans="1:8" ht="25.5">
      <c r="A86" s="11">
        <f t="shared" si="1"/>
        <v>83</v>
      </c>
      <c r="B86" s="19" t="s">
        <v>887</v>
      </c>
      <c r="C86" s="19" t="s">
        <v>888</v>
      </c>
      <c r="D86" s="13">
        <v>1</v>
      </c>
      <c r="E86" s="13"/>
      <c r="F86" s="13"/>
      <c r="G86" s="19" t="s">
        <v>889</v>
      </c>
      <c r="H86" s="18">
        <v>2009</v>
      </c>
    </row>
    <row r="87" spans="1:8" ht="38.25">
      <c r="A87" s="11">
        <f t="shared" si="1"/>
        <v>84</v>
      </c>
      <c r="B87" s="19" t="s">
        <v>890</v>
      </c>
      <c r="C87" s="19" t="s">
        <v>891</v>
      </c>
      <c r="D87" s="13">
        <v>1</v>
      </c>
      <c r="E87" s="13"/>
      <c r="F87" s="13"/>
      <c r="G87" s="19" t="s">
        <v>795</v>
      </c>
      <c r="H87" s="18">
        <v>2009</v>
      </c>
    </row>
    <row r="88" spans="1:8" ht="38.25">
      <c r="A88" s="11">
        <f t="shared" si="1"/>
        <v>85</v>
      </c>
      <c r="B88" s="19" t="s">
        <v>892</v>
      </c>
      <c r="C88" s="19" t="s">
        <v>893</v>
      </c>
      <c r="D88" s="13"/>
      <c r="E88" s="13"/>
      <c r="F88" s="13">
        <v>1</v>
      </c>
      <c r="G88" s="19" t="s">
        <v>894</v>
      </c>
      <c r="H88" s="18">
        <v>2009</v>
      </c>
    </row>
    <row r="89" spans="1:8" ht="40.5">
      <c r="A89" s="11">
        <f t="shared" si="1"/>
        <v>86</v>
      </c>
      <c r="B89" s="19" t="s">
        <v>895</v>
      </c>
      <c r="C89" s="19" t="s">
        <v>896</v>
      </c>
      <c r="D89" s="13">
        <v>1</v>
      </c>
      <c r="E89" s="13"/>
      <c r="F89" s="13"/>
      <c r="G89" s="19" t="s">
        <v>785</v>
      </c>
      <c r="H89" s="18">
        <v>2009</v>
      </c>
    </row>
    <row r="90" spans="1:8" ht="89.25">
      <c r="A90" s="11">
        <f t="shared" si="1"/>
        <v>87</v>
      </c>
      <c r="B90" s="19" t="s">
        <v>897</v>
      </c>
      <c r="C90" s="19" t="s">
        <v>898</v>
      </c>
      <c r="D90" s="13">
        <v>1</v>
      </c>
      <c r="E90" s="13"/>
      <c r="F90" s="13"/>
      <c r="G90" s="19" t="s">
        <v>849</v>
      </c>
      <c r="H90" s="18">
        <v>2009</v>
      </c>
    </row>
    <row r="91" spans="1:8" ht="51">
      <c r="A91" s="11">
        <f t="shared" si="1"/>
        <v>88</v>
      </c>
      <c r="B91" s="19" t="s">
        <v>899</v>
      </c>
      <c r="C91" s="19" t="s">
        <v>900</v>
      </c>
      <c r="D91" s="13">
        <v>1</v>
      </c>
      <c r="E91" s="13"/>
      <c r="F91" s="13"/>
      <c r="G91" s="19" t="s">
        <v>785</v>
      </c>
      <c r="H91" s="18">
        <v>2009</v>
      </c>
    </row>
    <row r="92" spans="1:8" ht="38.25">
      <c r="A92" s="11">
        <f t="shared" si="1"/>
        <v>89</v>
      </c>
      <c r="B92" s="19" t="s">
        <v>901</v>
      </c>
      <c r="C92" s="19" t="s">
        <v>902</v>
      </c>
      <c r="D92" s="13">
        <v>1</v>
      </c>
      <c r="E92" s="13"/>
      <c r="F92" s="13"/>
      <c r="G92" s="19" t="s">
        <v>903</v>
      </c>
      <c r="H92" s="18">
        <v>2009</v>
      </c>
    </row>
    <row r="93" spans="1:8" ht="38.25">
      <c r="A93" s="11">
        <f t="shared" si="1"/>
        <v>90</v>
      </c>
      <c r="B93" s="19" t="s">
        <v>904</v>
      </c>
      <c r="C93" s="19" t="s">
        <v>905</v>
      </c>
      <c r="D93" s="13">
        <v>1</v>
      </c>
      <c r="E93" s="13"/>
      <c r="F93" s="13"/>
      <c r="G93" s="19" t="s">
        <v>906</v>
      </c>
      <c r="H93" s="18">
        <v>2009</v>
      </c>
    </row>
    <row r="94" spans="1:8" ht="25.5">
      <c r="A94" s="11">
        <f t="shared" si="1"/>
        <v>91</v>
      </c>
      <c r="B94" s="19" t="s">
        <v>907</v>
      </c>
      <c r="C94" s="19" t="s">
        <v>908</v>
      </c>
      <c r="D94" s="13">
        <v>1</v>
      </c>
      <c r="E94" s="13"/>
      <c r="F94" s="13"/>
      <c r="G94" s="19" t="s">
        <v>812</v>
      </c>
      <c r="H94" s="18">
        <v>2009</v>
      </c>
    </row>
    <row r="95" spans="1:8" ht="38.25">
      <c r="A95" s="11">
        <f t="shared" si="1"/>
        <v>92</v>
      </c>
      <c r="B95" s="19" t="s">
        <v>909</v>
      </c>
      <c r="C95" s="19" t="s">
        <v>910</v>
      </c>
      <c r="D95" s="13">
        <v>1</v>
      </c>
      <c r="E95" s="13"/>
      <c r="F95" s="13"/>
      <c r="G95" s="19" t="s">
        <v>795</v>
      </c>
      <c r="H95" s="18">
        <v>2009</v>
      </c>
    </row>
    <row r="96" spans="1:8" ht="38.25">
      <c r="A96" s="11">
        <f t="shared" si="1"/>
        <v>93</v>
      </c>
      <c r="B96" s="19" t="s">
        <v>911</v>
      </c>
      <c r="C96" s="19" t="s">
        <v>912</v>
      </c>
      <c r="D96" s="13">
        <v>1</v>
      </c>
      <c r="E96" s="13"/>
      <c r="F96" s="13"/>
      <c r="G96" s="19" t="s">
        <v>913</v>
      </c>
      <c r="H96" s="18">
        <v>2009</v>
      </c>
    </row>
    <row r="97" spans="1:8" ht="51">
      <c r="A97" s="11">
        <f t="shared" si="1"/>
        <v>94</v>
      </c>
      <c r="B97" s="19" t="s">
        <v>914</v>
      </c>
      <c r="C97" s="19" t="s">
        <v>915</v>
      </c>
      <c r="D97" s="13">
        <v>1</v>
      </c>
      <c r="E97" s="13"/>
      <c r="F97" s="13"/>
      <c r="G97" s="19" t="s">
        <v>916</v>
      </c>
      <c r="H97" s="18">
        <v>2009</v>
      </c>
    </row>
    <row r="98" spans="1:8" ht="25.5">
      <c r="A98" s="11">
        <f t="shared" si="1"/>
        <v>95</v>
      </c>
      <c r="B98" s="19" t="s">
        <v>917</v>
      </c>
      <c r="C98" s="19" t="s">
        <v>918</v>
      </c>
      <c r="D98" s="13">
        <v>1</v>
      </c>
      <c r="E98" s="13"/>
      <c r="F98" s="13"/>
      <c r="G98" s="19" t="s">
        <v>795</v>
      </c>
      <c r="H98" s="18">
        <v>2009</v>
      </c>
    </row>
    <row r="99" spans="1:8" ht="25.5">
      <c r="A99" s="11">
        <f t="shared" si="1"/>
        <v>96</v>
      </c>
      <c r="B99" s="19" t="s">
        <v>919</v>
      </c>
      <c r="C99" s="19" t="s">
        <v>920</v>
      </c>
      <c r="D99" s="13">
        <v>1</v>
      </c>
      <c r="E99" s="13"/>
      <c r="F99" s="13"/>
      <c r="G99" s="19" t="s">
        <v>921</v>
      </c>
      <c r="H99" s="18">
        <v>2009</v>
      </c>
    </row>
    <row r="100" spans="1:8" ht="63.75">
      <c r="A100" s="11">
        <f t="shared" si="1"/>
        <v>97</v>
      </c>
      <c r="B100" s="19" t="s">
        <v>922</v>
      </c>
      <c r="C100" s="19" t="s">
        <v>923</v>
      </c>
      <c r="D100" s="13">
        <v>1</v>
      </c>
      <c r="E100" s="13"/>
      <c r="F100" s="13"/>
      <c r="G100" s="19" t="s">
        <v>785</v>
      </c>
      <c r="H100" s="18">
        <v>2009</v>
      </c>
    </row>
    <row r="101" spans="1:8" ht="38.25">
      <c r="A101" s="11">
        <f t="shared" si="1"/>
        <v>98</v>
      </c>
      <c r="B101" s="19" t="s">
        <v>924</v>
      </c>
      <c r="C101" s="19" t="s">
        <v>925</v>
      </c>
      <c r="D101" s="13">
        <v>1</v>
      </c>
      <c r="E101" s="13"/>
      <c r="F101" s="13"/>
      <c r="G101" s="19" t="s">
        <v>916</v>
      </c>
      <c r="H101" s="18">
        <v>2009</v>
      </c>
    </row>
    <row r="102" spans="1:8" ht="38.25">
      <c r="A102" s="11">
        <f t="shared" si="1"/>
        <v>99</v>
      </c>
      <c r="B102" s="19" t="s">
        <v>926</v>
      </c>
      <c r="C102" s="19" t="s">
        <v>927</v>
      </c>
      <c r="D102" s="13"/>
      <c r="E102" s="13"/>
      <c r="F102" s="13">
        <v>1</v>
      </c>
      <c r="G102" s="19" t="s">
        <v>928</v>
      </c>
      <c r="H102" s="18">
        <v>2009</v>
      </c>
    </row>
    <row r="103" spans="1:8" ht="38.25">
      <c r="A103" s="11">
        <f t="shared" si="1"/>
        <v>100</v>
      </c>
      <c r="B103" s="19" t="s">
        <v>929</v>
      </c>
      <c r="C103" s="19" t="s">
        <v>823</v>
      </c>
      <c r="D103" s="13">
        <v>1</v>
      </c>
      <c r="E103" s="13"/>
      <c r="F103" s="13"/>
      <c r="G103" s="19" t="s">
        <v>785</v>
      </c>
      <c r="H103" s="18">
        <v>2009</v>
      </c>
    </row>
    <row r="104" spans="1:8" ht="51">
      <c r="A104" s="11">
        <f t="shared" si="1"/>
        <v>101</v>
      </c>
      <c r="B104" s="19" t="s">
        <v>930</v>
      </c>
      <c r="C104" s="19" t="s">
        <v>931</v>
      </c>
      <c r="D104" s="13">
        <v>1</v>
      </c>
      <c r="E104" s="13"/>
      <c r="F104" s="13"/>
      <c r="G104" s="19" t="s">
        <v>792</v>
      </c>
      <c r="H104" s="18">
        <v>2009</v>
      </c>
    </row>
    <row r="105" spans="1:8" ht="38.25">
      <c r="A105" s="11">
        <f t="shared" si="1"/>
        <v>102</v>
      </c>
      <c r="B105" s="19" t="s">
        <v>932</v>
      </c>
      <c r="C105" s="19" t="s">
        <v>933</v>
      </c>
      <c r="D105" s="13"/>
      <c r="E105" s="13"/>
      <c r="F105" s="13">
        <v>1</v>
      </c>
      <c r="G105" s="19" t="s">
        <v>804</v>
      </c>
      <c r="H105" s="18">
        <v>2009</v>
      </c>
    </row>
    <row r="106" spans="1:8" ht="76.5">
      <c r="A106" s="11">
        <f t="shared" si="1"/>
        <v>103</v>
      </c>
      <c r="B106" s="19" t="s">
        <v>934</v>
      </c>
      <c r="C106" s="19" t="s">
        <v>935</v>
      </c>
      <c r="D106" s="13"/>
      <c r="E106" s="13"/>
      <c r="F106" s="13">
        <v>1</v>
      </c>
      <c r="G106" s="19" t="s">
        <v>928</v>
      </c>
      <c r="H106" s="18">
        <v>2009</v>
      </c>
    </row>
    <row r="107" spans="1:8" ht="38.25">
      <c r="A107" s="11">
        <f t="shared" si="1"/>
        <v>104</v>
      </c>
      <c r="B107" s="19" t="s">
        <v>936</v>
      </c>
      <c r="C107" s="19" t="s">
        <v>937</v>
      </c>
      <c r="D107" s="13">
        <v>0.16</v>
      </c>
      <c r="E107" s="13"/>
      <c r="F107" s="13">
        <v>0.84</v>
      </c>
      <c r="G107" s="19" t="s">
        <v>938</v>
      </c>
      <c r="H107" s="18">
        <v>2009</v>
      </c>
    </row>
    <row r="108" spans="1:8" ht="63.75">
      <c r="A108" s="11">
        <f t="shared" si="1"/>
        <v>105</v>
      </c>
      <c r="B108" s="19" t="s">
        <v>939</v>
      </c>
      <c r="C108" s="19" t="s">
        <v>940</v>
      </c>
      <c r="D108" s="13">
        <v>1</v>
      </c>
      <c r="E108" s="13"/>
      <c r="F108" s="13"/>
      <c r="G108" s="19" t="s">
        <v>785</v>
      </c>
      <c r="H108" s="18">
        <v>2009</v>
      </c>
    </row>
    <row r="109" spans="1:8" ht="51">
      <c r="A109" s="11">
        <f t="shared" si="1"/>
        <v>106</v>
      </c>
      <c r="B109" s="19" t="s">
        <v>941</v>
      </c>
      <c r="C109" s="19" t="s">
        <v>823</v>
      </c>
      <c r="D109" s="13">
        <v>1</v>
      </c>
      <c r="E109" s="13"/>
      <c r="F109" s="13"/>
      <c r="G109" s="19" t="s">
        <v>785</v>
      </c>
      <c r="H109" s="18">
        <v>2009</v>
      </c>
    </row>
    <row r="110" spans="1:8" ht="15">
      <c r="A110" s="11">
        <f t="shared" si="1"/>
        <v>107</v>
      </c>
      <c r="B110" s="19" t="s">
        <v>942</v>
      </c>
      <c r="C110" s="19" t="s">
        <v>943</v>
      </c>
      <c r="D110" s="13">
        <v>1</v>
      </c>
      <c r="E110" s="13"/>
      <c r="F110" s="13"/>
      <c r="G110" s="19" t="s">
        <v>944</v>
      </c>
      <c r="H110" s="18">
        <v>2009</v>
      </c>
    </row>
    <row r="111" spans="1:8" ht="51">
      <c r="A111" s="11">
        <f t="shared" si="1"/>
        <v>108</v>
      </c>
      <c r="B111" s="19" t="s">
        <v>945</v>
      </c>
      <c r="C111" s="19" t="s">
        <v>946</v>
      </c>
      <c r="D111" s="13">
        <v>0.87</v>
      </c>
      <c r="E111" s="13"/>
      <c r="F111" s="13">
        <v>0.13</v>
      </c>
      <c r="G111" s="19" t="s">
        <v>947</v>
      </c>
      <c r="H111" s="18">
        <v>2009</v>
      </c>
    </row>
    <row r="112" spans="1:8" ht="38.25">
      <c r="A112" s="11">
        <f t="shared" si="1"/>
        <v>109</v>
      </c>
      <c r="B112" s="19" t="s">
        <v>948</v>
      </c>
      <c r="C112" s="19" t="s">
        <v>949</v>
      </c>
      <c r="D112" s="13">
        <v>1</v>
      </c>
      <c r="E112" s="13"/>
      <c r="F112" s="13"/>
      <c r="G112" s="19" t="s">
        <v>785</v>
      </c>
      <c r="H112" s="18">
        <v>2009</v>
      </c>
    </row>
    <row r="113" spans="1:8" ht="25.5">
      <c r="A113" s="11">
        <f t="shared" si="1"/>
        <v>110</v>
      </c>
      <c r="B113" s="19" t="s">
        <v>950</v>
      </c>
      <c r="C113" s="19" t="s">
        <v>951</v>
      </c>
      <c r="D113" s="13">
        <v>1</v>
      </c>
      <c r="E113" s="13"/>
      <c r="F113" s="13"/>
      <c r="G113" s="19" t="s">
        <v>832</v>
      </c>
      <c r="H113" s="18">
        <v>2009</v>
      </c>
    </row>
    <row r="114" spans="1:8" ht="25.5">
      <c r="A114" s="11">
        <f t="shared" si="1"/>
        <v>111</v>
      </c>
      <c r="B114" s="19" t="s">
        <v>952</v>
      </c>
      <c r="C114" s="19" t="s">
        <v>953</v>
      </c>
      <c r="D114" s="13">
        <v>1</v>
      </c>
      <c r="E114" s="13"/>
      <c r="F114" s="13"/>
      <c r="G114" s="19" t="s">
        <v>785</v>
      </c>
      <c r="H114" s="18">
        <v>2009</v>
      </c>
    </row>
    <row r="115" spans="1:8" ht="25.5">
      <c r="A115" s="11">
        <f t="shared" si="1"/>
        <v>112</v>
      </c>
      <c r="B115" s="19" t="s">
        <v>954</v>
      </c>
      <c r="C115" s="19" t="s">
        <v>955</v>
      </c>
      <c r="D115" s="13">
        <v>1</v>
      </c>
      <c r="E115" s="13"/>
      <c r="F115" s="13"/>
      <c r="G115" s="19" t="s">
        <v>785</v>
      </c>
      <c r="H115" s="18">
        <v>2009</v>
      </c>
    </row>
    <row r="116" spans="1:8" ht="38.25">
      <c r="A116" s="11">
        <f t="shared" si="1"/>
        <v>113</v>
      </c>
      <c r="B116" s="19" t="s">
        <v>956</v>
      </c>
      <c r="C116" s="19" t="s">
        <v>957</v>
      </c>
      <c r="D116" s="13">
        <v>1</v>
      </c>
      <c r="E116" s="13"/>
      <c r="F116" s="13"/>
      <c r="G116" s="19" t="s">
        <v>785</v>
      </c>
      <c r="H116" s="18">
        <v>2009</v>
      </c>
    </row>
    <row r="117" spans="1:8" ht="38.25">
      <c r="A117" s="11">
        <f t="shared" si="1"/>
        <v>114</v>
      </c>
      <c r="B117" s="19" t="s">
        <v>958</v>
      </c>
      <c r="C117" s="19" t="s">
        <v>959</v>
      </c>
      <c r="D117" s="13">
        <v>1</v>
      </c>
      <c r="E117" s="13"/>
      <c r="F117" s="13"/>
      <c r="G117" s="19" t="s">
        <v>960</v>
      </c>
      <c r="H117" s="18">
        <v>2009</v>
      </c>
    </row>
    <row r="118" spans="1:8" ht="25.5">
      <c r="A118" s="11">
        <f t="shared" si="1"/>
        <v>115</v>
      </c>
      <c r="B118" s="19" t="s">
        <v>961</v>
      </c>
      <c r="C118" s="19" t="s">
        <v>962</v>
      </c>
      <c r="D118" s="13">
        <v>1</v>
      </c>
      <c r="E118" s="13"/>
      <c r="F118" s="13"/>
      <c r="G118" s="19" t="s">
        <v>785</v>
      </c>
      <c r="H118" s="18">
        <v>2009</v>
      </c>
    </row>
    <row r="119" spans="1:8" ht="38.25">
      <c r="A119" s="11">
        <f t="shared" si="1"/>
        <v>116</v>
      </c>
      <c r="B119" s="19" t="s">
        <v>963</v>
      </c>
      <c r="C119" s="19" t="s">
        <v>964</v>
      </c>
      <c r="D119" s="13">
        <v>1</v>
      </c>
      <c r="E119" s="13"/>
      <c r="F119" s="13"/>
      <c r="G119" s="19" t="s">
        <v>832</v>
      </c>
      <c r="H119" s="18">
        <v>2009</v>
      </c>
    </row>
    <row r="120" spans="1:8" ht="25.5">
      <c r="A120" s="11">
        <f t="shared" si="1"/>
        <v>117</v>
      </c>
      <c r="B120" s="19" t="s">
        <v>965</v>
      </c>
      <c r="C120" s="19" t="s">
        <v>966</v>
      </c>
      <c r="D120" s="13">
        <v>1</v>
      </c>
      <c r="E120" s="13"/>
      <c r="F120" s="13"/>
      <c r="G120" s="19" t="s">
        <v>785</v>
      </c>
      <c r="H120" s="18">
        <v>2009</v>
      </c>
    </row>
    <row r="121" spans="1:8" ht="25.5">
      <c r="A121" s="11">
        <f t="shared" si="1"/>
        <v>118</v>
      </c>
      <c r="B121" s="19" t="s">
        <v>967</v>
      </c>
      <c r="C121" s="19" t="s">
        <v>968</v>
      </c>
      <c r="D121" s="13">
        <v>1</v>
      </c>
      <c r="E121" s="13"/>
      <c r="F121" s="13"/>
      <c r="G121" s="19" t="s">
        <v>785</v>
      </c>
      <c r="H121" s="18">
        <v>2009</v>
      </c>
    </row>
    <row r="122" spans="1:8" ht="25.5">
      <c r="A122" s="11">
        <f t="shared" si="1"/>
        <v>119</v>
      </c>
      <c r="B122" s="19" t="s">
        <v>969</v>
      </c>
      <c r="C122" s="19" t="s">
        <v>970</v>
      </c>
      <c r="D122" s="13">
        <v>1</v>
      </c>
      <c r="E122" s="13"/>
      <c r="F122" s="13"/>
      <c r="G122" s="19" t="s">
        <v>785</v>
      </c>
      <c r="H122" s="18">
        <v>2009</v>
      </c>
    </row>
    <row r="123" spans="1:8" ht="38.25">
      <c r="A123" s="11">
        <f t="shared" si="1"/>
        <v>120</v>
      </c>
      <c r="B123" s="19" t="s">
        <v>971</v>
      </c>
      <c r="C123" s="19" t="s">
        <v>972</v>
      </c>
      <c r="D123" s="13">
        <v>1</v>
      </c>
      <c r="E123" s="13"/>
      <c r="F123" s="13"/>
      <c r="G123" s="19" t="s">
        <v>785</v>
      </c>
      <c r="H123" s="18">
        <v>2009</v>
      </c>
    </row>
    <row r="124" spans="1:8" ht="38.25">
      <c r="A124" s="11">
        <f t="shared" si="1"/>
        <v>121</v>
      </c>
      <c r="B124" s="19" t="s">
        <v>973</v>
      </c>
      <c r="C124" s="19" t="s">
        <v>974</v>
      </c>
      <c r="D124" s="13">
        <v>1</v>
      </c>
      <c r="E124" s="13"/>
      <c r="F124" s="13"/>
      <c r="G124" s="19" t="s">
        <v>975</v>
      </c>
      <c r="H124" s="18">
        <v>2009</v>
      </c>
    </row>
    <row r="125" spans="1:8" ht="38.25">
      <c r="A125" s="11">
        <f t="shared" si="1"/>
        <v>122</v>
      </c>
      <c r="B125" s="19" t="s">
        <v>976</v>
      </c>
      <c r="C125" s="19" t="s">
        <v>977</v>
      </c>
      <c r="D125" s="13">
        <v>1</v>
      </c>
      <c r="E125" s="13"/>
      <c r="F125" s="13"/>
      <c r="G125" s="19" t="s">
        <v>785</v>
      </c>
      <c r="H125" s="18">
        <v>2009</v>
      </c>
    </row>
    <row r="126" spans="1:8" ht="38.25">
      <c r="A126" s="11">
        <f t="shared" si="1"/>
        <v>123</v>
      </c>
      <c r="B126" s="19" t="s">
        <v>978</v>
      </c>
      <c r="C126" s="19" t="s">
        <v>979</v>
      </c>
      <c r="D126" s="13">
        <v>0.67</v>
      </c>
      <c r="E126" s="13"/>
      <c r="F126" s="13">
        <v>0.33</v>
      </c>
      <c r="G126" s="19" t="s">
        <v>980</v>
      </c>
      <c r="H126" s="18">
        <v>2009</v>
      </c>
    </row>
    <row r="127" spans="1:8" ht="38.25">
      <c r="A127" s="11">
        <f t="shared" si="1"/>
        <v>124</v>
      </c>
      <c r="B127" s="19" t="s">
        <v>981</v>
      </c>
      <c r="C127" s="19" t="s">
        <v>982</v>
      </c>
      <c r="D127" s="13">
        <v>1</v>
      </c>
      <c r="E127" s="13"/>
      <c r="F127" s="13"/>
      <c r="G127" s="19" t="s">
        <v>785</v>
      </c>
      <c r="H127" s="18">
        <v>2009</v>
      </c>
    </row>
    <row r="128" spans="1:8" ht="38.25">
      <c r="A128" s="11">
        <f t="shared" si="1"/>
        <v>125</v>
      </c>
      <c r="B128" s="19" t="s">
        <v>983</v>
      </c>
      <c r="C128" s="19" t="s">
        <v>984</v>
      </c>
      <c r="D128" s="13"/>
      <c r="E128" s="13"/>
      <c r="F128" s="13">
        <v>1</v>
      </c>
      <c r="G128" s="19" t="s">
        <v>985</v>
      </c>
      <c r="H128" s="18">
        <v>2009</v>
      </c>
    </row>
    <row r="129" spans="1:8" ht="38.25">
      <c r="A129" s="11">
        <f t="shared" si="1"/>
        <v>126</v>
      </c>
      <c r="B129" s="19" t="s">
        <v>986</v>
      </c>
      <c r="C129" s="19" t="s">
        <v>987</v>
      </c>
      <c r="D129" s="13">
        <v>1</v>
      </c>
      <c r="E129" s="13"/>
      <c r="F129" s="13"/>
      <c r="G129" s="19" t="s">
        <v>785</v>
      </c>
      <c r="H129" s="18">
        <v>2009</v>
      </c>
    </row>
    <row r="130" spans="1:8" ht="63.75">
      <c r="A130" s="11">
        <f t="shared" si="1"/>
        <v>127</v>
      </c>
      <c r="B130" s="19" t="s">
        <v>988</v>
      </c>
      <c r="C130" s="19" t="s">
        <v>989</v>
      </c>
      <c r="D130" s="13">
        <v>1</v>
      </c>
      <c r="E130" s="13"/>
      <c r="F130" s="13"/>
      <c r="G130" s="19" t="s">
        <v>832</v>
      </c>
      <c r="H130" s="18">
        <v>2009</v>
      </c>
    </row>
    <row r="131" spans="1:8" ht="38.25">
      <c r="A131" s="11">
        <f t="shared" si="1"/>
        <v>128</v>
      </c>
      <c r="B131" s="19" t="s">
        <v>990</v>
      </c>
      <c r="C131" s="19" t="s">
        <v>991</v>
      </c>
      <c r="D131" s="13">
        <v>1</v>
      </c>
      <c r="E131" s="13"/>
      <c r="F131" s="13"/>
      <c r="G131" s="19" t="s">
        <v>849</v>
      </c>
      <c r="H131" s="18">
        <v>2009</v>
      </c>
    </row>
    <row r="132" spans="1:8" ht="51">
      <c r="A132" s="11">
        <f t="shared" si="1"/>
        <v>129</v>
      </c>
      <c r="B132" s="19" t="s">
        <v>992</v>
      </c>
      <c r="C132" s="19" t="s">
        <v>993</v>
      </c>
      <c r="D132" s="13">
        <v>1</v>
      </c>
      <c r="E132" s="13"/>
      <c r="F132" s="13"/>
      <c r="G132" s="19" t="s">
        <v>785</v>
      </c>
      <c r="H132" s="18">
        <v>2009</v>
      </c>
    </row>
    <row r="133" spans="1:8" ht="38.25">
      <c r="A133" s="11">
        <f t="shared" si="1"/>
        <v>130</v>
      </c>
      <c r="B133" s="19" t="s">
        <v>994</v>
      </c>
      <c r="C133" s="19" t="s">
        <v>995</v>
      </c>
      <c r="D133" s="13">
        <v>1</v>
      </c>
      <c r="E133" s="13"/>
      <c r="F133" s="13"/>
      <c r="G133" s="19" t="s">
        <v>849</v>
      </c>
      <c r="H133" s="18">
        <v>2009</v>
      </c>
    </row>
    <row r="134" spans="1:8" ht="38.25">
      <c r="A134" s="11">
        <f aca="true" t="shared" si="2" ref="A134:A197">A133+1</f>
        <v>131</v>
      </c>
      <c r="B134" s="19" t="s">
        <v>996</v>
      </c>
      <c r="C134" s="19" t="s">
        <v>997</v>
      </c>
      <c r="D134" s="13">
        <v>1</v>
      </c>
      <c r="E134" s="13"/>
      <c r="F134" s="13"/>
      <c r="G134" s="19" t="s">
        <v>795</v>
      </c>
      <c r="H134" s="18">
        <v>2009</v>
      </c>
    </row>
    <row r="135" spans="1:8" ht="38.25">
      <c r="A135" s="11">
        <f t="shared" si="2"/>
        <v>132</v>
      </c>
      <c r="B135" s="19" t="s">
        <v>998</v>
      </c>
      <c r="C135" s="19" t="s">
        <v>999</v>
      </c>
      <c r="D135" s="13">
        <v>1</v>
      </c>
      <c r="E135" s="13"/>
      <c r="F135" s="13"/>
      <c r="G135" s="19" t="s">
        <v>1000</v>
      </c>
      <c r="H135" s="18">
        <v>2009</v>
      </c>
    </row>
    <row r="136" spans="1:8" ht="51">
      <c r="A136" s="11">
        <f t="shared" si="2"/>
        <v>133</v>
      </c>
      <c r="B136" s="19" t="s">
        <v>1001</v>
      </c>
      <c r="C136" s="19" t="s">
        <v>1002</v>
      </c>
      <c r="D136" s="13">
        <v>1</v>
      </c>
      <c r="E136" s="13"/>
      <c r="F136" s="13"/>
      <c r="G136" s="19" t="s">
        <v>849</v>
      </c>
      <c r="H136" s="18">
        <v>2009</v>
      </c>
    </row>
    <row r="137" spans="1:8" ht="51">
      <c r="A137" s="11">
        <f t="shared" si="2"/>
        <v>134</v>
      </c>
      <c r="B137" s="19" t="s">
        <v>1003</v>
      </c>
      <c r="C137" s="19" t="s">
        <v>1004</v>
      </c>
      <c r="D137" s="13">
        <v>1</v>
      </c>
      <c r="E137" s="13"/>
      <c r="F137" s="13"/>
      <c r="G137" s="19" t="s">
        <v>1005</v>
      </c>
      <c r="H137" s="18">
        <v>2009</v>
      </c>
    </row>
    <row r="138" spans="1:8" ht="38.25">
      <c r="A138" s="11">
        <f t="shared" si="2"/>
        <v>135</v>
      </c>
      <c r="B138" s="19" t="s">
        <v>1006</v>
      </c>
      <c r="C138" s="19" t="s">
        <v>1007</v>
      </c>
      <c r="D138" s="13">
        <v>1</v>
      </c>
      <c r="E138" s="13"/>
      <c r="F138" s="13"/>
      <c r="G138" s="19" t="s">
        <v>832</v>
      </c>
      <c r="H138" s="18">
        <v>2009</v>
      </c>
    </row>
    <row r="139" spans="1:8" ht="38.25">
      <c r="A139" s="11">
        <f t="shared" si="2"/>
        <v>136</v>
      </c>
      <c r="B139" s="19" t="s">
        <v>1008</v>
      </c>
      <c r="C139" s="19" t="s">
        <v>1009</v>
      </c>
      <c r="D139" s="13">
        <v>1</v>
      </c>
      <c r="E139" s="13"/>
      <c r="F139" s="13"/>
      <c r="G139" s="19" t="s">
        <v>1010</v>
      </c>
      <c r="H139" s="18">
        <v>2009</v>
      </c>
    </row>
    <row r="140" spans="1:8" ht="38.25">
      <c r="A140" s="11">
        <f t="shared" si="2"/>
        <v>137</v>
      </c>
      <c r="B140" s="19" t="s">
        <v>1011</v>
      </c>
      <c r="C140" s="19" t="s">
        <v>898</v>
      </c>
      <c r="D140" s="13">
        <v>1</v>
      </c>
      <c r="E140" s="13"/>
      <c r="F140" s="13"/>
      <c r="G140" s="19" t="s">
        <v>849</v>
      </c>
      <c r="H140" s="18">
        <v>2009</v>
      </c>
    </row>
    <row r="141" spans="1:8" ht="63.75">
      <c r="A141" s="11">
        <f t="shared" si="2"/>
        <v>138</v>
      </c>
      <c r="B141" s="19" t="s">
        <v>1012</v>
      </c>
      <c r="C141" s="19" t="s">
        <v>1013</v>
      </c>
      <c r="D141" s="13">
        <v>0.6</v>
      </c>
      <c r="E141" s="13"/>
      <c r="F141" s="13">
        <v>0.4</v>
      </c>
      <c r="G141" s="19" t="s">
        <v>1014</v>
      </c>
      <c r="H141" s="18">
        <v>2009</v>
      </c>
    </row>
    <row r="142" spans="1:8" ht="38.25">
      <c r="A142" s="11">
        <f t="shared" si="2"/>
        <v>139</v>
      </c>
      <c r="B142" s="19" t="s">
        <v>1015</v>
      </c>
      <c r="C142" s="19" t="s">
        <v>1016</v>
      </c>
      <c r="D142" s="13">
        <v>1</v>
      </c>
      <c r="E142" s="13"/>
      <c r="F142" s="13"/>
      <c r="G142" s="19" t="s">
        <v>785</v>
      </c>
      <c r="H142" s="18">
        <v>2009</v>
      </c>
    </row>
    <row r="143" spans="1:8" ht="38.25">
      <c r="A143" s="11">
        <f t="shared" si="2"/>
        <v>140</v>
      </c>
      <c r="B143" s="19" t="s">
        <v>1017</v>
      </c>
      <c r="C143" s="19" t="s">
        <v>1018</v>
      </c>
      <c r="D143" s="13"/>
      <c r="E143" s="13"/>
      <c r="F143" s="13">
        <v>1</v>
      </c>
      <c r="G143" s="19" t="s">
        <v>879</v>
      </c>
      <c r="H143" s="18">
        <v>2009</v>
      </c>
    </row>
    <row r="144" spans="1:8" ht="38.25">
      <c r="A144" s="11">
        <f t="shared" si="2"/>
        <v>141</v>
      </c>
      <c r="B144" s="19" t="s">
        <v>1019</v>
      </c>
      <c r="C144" s="19" t="s">
        <v>1020</v>
      </c>
      <c r="D144" s="13">
        <v>1</v>
      </c>
      <c r="E144" s="13"/>
      <c r="F144" s="13"/>
      <c r="G144" s="19" t="s">
        <v>842</v>
      </c>
      <c r="H144" s="18">
        <v>2009</v>
      </c>
    </row>
    <row r="145" spans="1:8" ht="38.25">
      <c r="A145" s="11">
        <f t="shared" si="2"/>
        <v>142</v>
      </c>
      <c r="B145" s="19" t="s">
        <v>1021</v>
      </c>
      <c r="C145" s="19" t="s">
        <v>1022</v>
      </c>
      <c r="D145" s="13"/>
      <c r="E145" s="13">
        <v>1</v>
      </c>
      <c r="F145" s="13"/>
      <c r="G145" s="19" t="s">
        <v>1023</v>
      </c>
      <c r="H145" s="18">
        <v>2009</v>
      </c>
    </row>
    <row r="146" spans="1:8" ht="25.5">
      <c r="A146" s="11">
        <f t="shared" si="2"/>
        <v>143</v>
      </c>
      <c r="B146" s="19" t="s">
        <v>1024</v>
      </c>
      <c r="C146" s="19" t="s">
        <v>1025</v>
      </c>
      <c r="D146" s="13">
        <v>1</v>
      </c>
      <c r="E146" s="13"/>
      <c r="F146" s="13"/>
      <c r="G146" s="19" t="s">
        <v>975</v>
      </c>
      <c r="H146" s="18">
        <v>2009</v>
      </c>
    </row>
    <row r="147" spans="1:8" ht="76.5">
      <c r="A147" s="11">
        <f t="shared" si="2"/>
        <v>144</v>
      </c>
      <c r="B147" s="19" t="s">
        <v>1026</v>
      </c>
      <c r="C147" s="19" t="s">
        <v>1027</v>
      </c>
      <c r="D147" s="13">
        <v>1</v>
      </c>
      <c r="E147" s="13"/>
      <c r="F147" s="13"/>
      <c r="G147" s="19" t="s">
        <v>849</v>
      </c>
      <c r="H147" s="18">
        <v>2009</v>
      </c>
    </row>
    <row r="148" spans="1:8" ht="38.25">
      <c r="A148" s="11">
        <f t="shared" si="2"/>
        <v>145</v>
      </c>
      <c r="B148" s="19" t="s">
        <v>1028</v>
      </c>
      <c r="C148" s="19" t="s">
        <v>1029</v>
      </c>
      <c r="D148" s="13">
        <v>1</v>
      </c>
      <c r="E148" s="13"/>
      <c r="F148" s="13"/>
      <c r="G148" s="19" t="s">
        <v>1030</v>
      </c>
      <c r="H148" s="18">
        <v>2009</v>
      </c>
    </row>
    <row r="149" spans="1:8" ht="38.25">
      <c r="A149" s="11">
        <f t="shared" si="2"/>
        <v>146</v>
      </c>
      <c r="B149" s="19" t="s">
        <v>1031</v>
      </c>
      <c r="C149" s="19" t="s">
        <v>1032</v>
      </c>
      <c r="D149" s="13">
        <v>1</v>
      </c>
      <c r="E149" s="13"/>
      <c r="F149" s="13"/>
      <c r="G149" s="19" t="s">
        <v>785</v>
      </c>
      <c r="H149" s="18">
        <v>2009</v>
      </c>
    </row>
    <row r="150" spans="1:8" ht="25.5">
      <c r="A150" s="11">
        <f t="shared" si="2"/>
        <v>147</v>
      </c>
      <c r="B150" s="19" t="s">
        <v>1033</v>
      </c>
      <c r="C150" s="19" t="s">
        <v>1034</v>
      </c>
      <c r="D150" s="13">
        <v>1</v>
      </c>
      <c r="E150" s="13"/>
      <c r="F150" s="13"/>
      <c r="G150" s="19" t="s">
        <v>785</v>
      </c>
      <c r="H150" s="18">
        <v>2009</v>
      </c>
    </row>
    <row r="151" spans="1:8" ht="38.25">
      <c r="A151" s="11">
        <f t="shared" si="2"/>
        <v>148</v>
      </c>
      <c r="B151" s="19" t="s">
        <v>1035</v>
      </c>
      <c r="C151" s="19" t="s">
        <v>1036</v>
      </c>
      <c r="D151" s="13">
        <v>1</v>
      </c>
      <c r="E151" s="13"/>
      <c r="F151" s="13"/>
      <c r="G151" s="19" t="s">
        <v>785</v>
      </c>
      <c r="H151" s="18">
        <v>2009</v>
      </c>
    </row>
    <row r="152" spans="1:8" ht="25.5">
      <c r="A152" s="11">
        <f t="shared" si="2"/>
        <v>149</v>
      </c>
      <c r="B152" s="19" t="s">
        <v>1037</v>
      </c>
      <c r="C152" s="19" t="s">
        <v>1038</v>
      </c>
      <c r="D152" s="13">
        <v>1</v>
      </c>
      <c r="E152" s="13"/>
      <c r="F152" s="13"/>
      <c r="G152" s="19" t="s">
        <v>785</v>
      </c>
      <c r="H152" s="18">
        <v>2009</v>
      </c>
    </row>
    <row r="153" spans="1:8" ht="51">
      <c r="A153" s="11">
        <f t="shared" si="2"/>
        <v>150</v>
      </c>
      <c r="B153" s="19" t="s">
        <v>1039</v>
      </c>
      <c r="C153" s="19" t="s">
        <v>1040</v>
      </c>
      <c r="D153" s="13">
        <v>1</v>
      </c>
      <c r="E153" s="13"/>
      <c r="F153" s="13"/>
      <c r="G153" s="19" t="s">
        <v>849</v>
      </c>
      <c r="H153" s="18">
        <v>2009</v>
      </c>
    </row>
    <row r="154" spans="1:8" ht="89.25">
      <c r="A154" s="11">
        <f t="shared" si="2"/>
        <v>151</v>
      </c>
      <c r="B154" s="19" t="s">
        <v>1041</v>
      </c>
      <c r="C154" s="19" t="s">
        <v>1042</v>
      </c>
      <c r="D154" s="13">
        <v>1</v>
      </c>
      <c r="E154" s="13"/>
      <c r="F154" s="13"/>
      <c r="G154" s="19" t="s">
        <v>849</v>
      </c>
      <c r="H154" s="18">
        <v>2009</v>
      </c>
    </row>
    <row r="155" spans="1:8" ht="38.25">
      <c r="A155" s="11">
        <f t="shared" si="2"/>
        <v>152</v>
      </c>
      <c r="B155" s="19" t="s">
        <v>1043</v>
      </c>
      <c r="C155" s="19" t="s">
        <v>1044</v>
      </c>
      <c r="D155" s="13">
        <v>1</v>
      </c>
      <c r="E155" s="13"/>
      <c r="F155" s="13"/>
      <c r="G155" s="19" t="s">
        <v>1045</v>
      </c>
      <c r="H155" s="18">
        <v>2009</v>
      </c>
    </row>
    <row r="156" spans="1:8" ht="38.25">
      <c r="A156" s="11">
        <f t="shared" si="2"/>
        <v>153</v>
      </c>
      <c r="B156" s="19" t="s">
        <v>1046</v>
      </c>
      <c r="C156" s="19" t="s">
        <v>1047</v>
      </c>
      <c r="D156" s="13"/>
      <c r="E156" s="13"/>
      <c r="F156" s="13">
        <v>1</v>
      </c>
      <c r="G156" s="19" t="s">
        <v>1048</v>
      </c>
      <c r="H156" s="18">
        <v>2009</v>
      </c>
    </row>
    <row r="157" spans="1:8" ht="38.25">
      <c r="A157" s="11">
        <f t="shared" si="2"/>
        <v>154</v>
      </c>
      <c r="B157" s="19" t="s">
        <v>1049</v>
      </c>
      <c r="C157" s="19" t="s">
        <v>1050</v>
      </c>
      <c r="D157" s="13">
        <v>0.2</v>
      </c>
      <c r="E157" s="13">
        <v>0.8</v>
      </c>
      <c r="F157" s="13"/>
      <c r="G157" s="19" t="s">
        <v>785</v>
      </c>
      <c r="H157" s="18">
        <v>2009</v>
      </c>
    </row>
    <row r="158" spans="1:8" ht="51">
      <c r="A158" s="11">
        <f t="shared" si="2"/>
        <v>155</v>
      </c>
      <c r="B158" s="19" t="s">
        <v>1051</v>
      </c>
      <c r="C158" s="19" t="s">
        <v>1052</v>
      </c>
      <c r="D158" s="13">
        <v>1</v>
      </c>
      <c r="E158" s="13"/>
      <c r="F158" s="13"/>
      <c r="G158" s="19" t="s">
        <v>812</v>
      </c>
      <c r="H158" s="18">
        <v>2009</v>
      </c>
    </row>
    <row r="159" spans="1:8" ht="25.5">
      <c r="A159" s="11">
        <f t="shared" si="2"/>
        <v>156</v>
      </c>
      <c r="B159" s="19" t="s">
        <v>1053</v>
      </c>
      <c r="C159" s="19" t="s">
        <v>1054</v>
      </c>
      <c r="D159" s="13">
        <v>1</v>
      </c>
      <c r="E159" s="13"/>
      <c r="F159" s="13"/>
      <c r="G159" s="19" t="s">
        <v>1055</v>
      </c>
      <c r="H159" s="18">
        <v>2009</v>
      </c>
    </row>
    <row r="160" spans="1:8" ht="25.5">
      <c r="A160" s="11">
        <f t="shared" si="2"/>
        <v>157</v>
      </c>
      <c r="B160" s="19" t="s">
        <v>1056</v>
      </c>
      <c r="C160" s="19" t="s">
        <v>1057</v>
      </c>
      <c r="D160" s="13">
        <v>1</v>
      </c>
      <c r="E160" s="13"/>
      <c r="F160" s="13"/>
      <c r="G160" s="19" t="s">
        <v>785</v>
      </c>
      <c r="H160" s="18">
        <v>2009</v>
      </c>
    </row>
    <row r="161" spans="1:8" ht="25.5">
      <c r="A161" s="11">
        <f t="shared" si="2"/>
        <v>158</v>
      </c>
      <c r="B161" s="19" t="s">
        <v>1058</v>
      </c>
      <c r="C161" s="19" t="s">
        <v>1059</v>
      </c>
      <c r="D161" s="13">
        <v>1</v>
      </c>
      <c r="E161" s="13"/>
      <c r="F161" s="13"/>
      <c r="G161" s="19" t="s">
        <v>785</v>
      </c>
      <c r="H161" s="18">
        <v>2009</v>
      </c>
    </row>
    <row r="162" spans="1:8" ht="38.25">
      <c r="A162" s="11">
        <f t="shared" si="2"/>
        <v>159</v>
      </c>
      <c r="B162" s="19" t="s">
        <v>1060</v>
      </c>
      <c r="C162" s="19" t="s">
        <v>1061</v>
      </c>
      <c r="D162" s="13">
        <v>1</v>
      </c>
      <c r="E162" s="13"/>
      <c r="F162" s="13"/>
      <c r="G162" s="19" t="s">
        <v>812</v>
      </c>
      <c r="H162" s="18">
        <v>2009</v>
      </c>
    </row>
    <row r="163" spans="1:8" ht="38.25">
      <c r="A163" s="11">
        <f t="shared" si="2"/>
        <v>160</v>
      </c>
      <c r="B163" s="19" t="s">
        <v>1062</v>
      </c>
      <c r="C163" s="19" t="s">
        <v>1063</v>
      </c>
      <c r="D163" s="13">
        <v>1</v>
      </c>
      <c r="E163" s="13"/>
      <c r="F163" s="13"/>
      <c r="G163" s="19" t="s">
        <v>812</v>
      </c>
      <c r="H163" s="18">
        <v>2009</v>
      </c>
    </row>
    <row r="164" spans="1:8" ht="38.25">
      <c r="A164" s="11">
        <f t="shared" si="2"/>
        <v>161</v>
      </c>
      <c r="B164" s="19" t="s">
        <v>1064</v>
      </c>
      <c r="C164" s="19" t="s">
        <v>1065</v>
      </c>
      <c r="D164" s="13"/>
      <c r="E164" s="13"/>
      <c r="F164" s="13">
        <v>1</v>
      </c>
      <c r="G164" s="19" t="s">
        <v>1066</v>
      </c>
      <c r="H164" s="18">
        <v>2009</v>
      </c>
    </row>
    <row r="165" spans="1:8" ht="38.25">
      <c r="A165" s="11">
        <f t="shared" si="2"/>
        <v>162</v>
      </c>
      <c r="B165" s="19" t="s">
        <v>1067</v>
      </c>
      <c r="C165" s="19" t="s">
        <v>1068</v>
      </c>
      <c r="D165" s="13">
        <v>1</v>
      </c>
      <c r="E165" s="13"/>
      <c r="F165" s="13"/>
      <c r="G165" s="19" t="s">
        <v>785</v>
      </c>
      <c r="H165" s="18">
        <v>2009</v>
      </c>
    </row>
    <row r="166" spans="1:8" ht="25.5">
      <c r="A166" s="11">
        <f t="shared" si="2"/>
        <v>163</v>
      </c>
      <c r="B166" s="19" t="s">
        <v>1069</v>
      </c>
      <c r="C166" s="19" t="s">
        <v>1070</v>
      </c>
      <c r="D166" s="13">
        <v>1</v>
      </c>
      <c r="E166" s="13"/>
      <c r="F166" s="13"/>
      <c r="G166" s="19" t="s">
        <v>832</v>
      </c>
      <c r="H166" s="18">
        <v>2009</v>
      </c>
    </row>
    <row r="167" spans="1:8" ht="25.5">
      <c r="A167" s="11">
        <f t="shared" si="2"/>
        <v>164</v>
      </c>
      <c r="B167" s="19" t="s">
        <v>1071</v>
      </c>
      <c r="C167" s="19" t="s">
        <v>1072</v>
      </c>
      <c r="D167" s="13">
        <v>1</v>
      </c>
      <c r="E167" s="13"/>
      <c r="F167" s="13"/>
      <c r="G167" s="19" t="s">
        <v>785</v>
      </c>
      <c r="H167" s="18">
        <v>2009</v>
      </c>
    </row>
    <row r="168" spans="1:8" ht="38.25">
      <c r="A168" s="11">
        <f t="shared" si="2"/>
        <v>165</v>
      </c>
      <c r="B168" s="19" t="s">
        <v>1073</v>
      </c>
      <c r="C168" s="19" t="s">
        <v>1074</v>
      </c>
      <c r="D168" s="13">
        <v>1</v>
      </c>
      <c r="E168" s="13"/>
      <c r="F168" s="13"/>
      <c r="G168" s="19" t="s">
        <v>975</v>
      </c>
      <c r="H168" s="18">
        <v>2009</v>
      </c>
    </row>
    <row r="169" spans="1:8" ht="63.75">
      <c r="A169" s="11">
        <f t="shared" si="2"/>
        <v>166</v>
      </c>
      <c r="B169" s="19" t="s">
        <v>1075</v>
      </c>
      <c r="C169" s="19" t="s">
        <v>1076</v>
      </c>
      <c r="D169" s="13">
        <v>1</v>
      </c>
      <c r="E169" s="13"/>
      <c r="F169" s="13"/>
      <c r="G169" s="19" t="s">
        <v>782</v>
      </c>
      <c r="H169" s="18">
        <v>2009</v>
      </c>
    </row>
    <row r="170" spans="1:8" ht="51">
      <c r="A170" s="11">
        <f t="shared" si="2"/>
        <v>167</v>
      </c>
      <c r="B170" s="19" t="s">
        <v>1077</v>
      </c>
      <c r="C170" s="19" t="s">
        <v>1078</v>
      </c>
      <c r="D170" s="13">
        <v>1</v>
      </c>
      <c r="E170" s="13"/>
      <c r="F170" s="13"/>
      <c r="G170" s="19" t="s">
        <v>785</v>
      </c>
      <c r="H170" s="18">
        <v>2009</v>
      </c>
    </row>
    <row r="171" spans="1:8" ht="38.25">
      <c r="A171" s="11">
        <f t="shared" si="2"/>
        <v>168</v>
      </c>
      <c r="B171" s="19" t="s">
        <v>1079</v>
      </c>
      <c r="C171" s="19" t="s">
        <v>1080</v>
      </c>
      <c r="D171" s="13">
        <v>1</v>
      </c>
      <c r="E171" s="13"/>
      <c r="F171" s="13"/>
      <c r="G171" s="19" t="s">
        <v>1081</v>
      </c>
      <c r="H171" s="18">
        <v>2009</v>
      </c>
    </row>
    <row r="172" spans="1:8" ht="51">
      <c r="A172" s="11">
        <f t="shared" si="2"/>
        <v>169</v>
      </c>
      <c r="B172" s="19" t="s">
        <v>1082</v>
      </c>
      <c r="C172" s="19" t="s">
        <v>1083</v>
      </c>
      <c r="D172" s="13">
        <v>1</v>
      </c>
      <c r="E172" s="13"/>
      <c r="F172" s="13"/>
      <c r="G172" s="19" t="s">
        <v>785</v>
      </c>
      <c r="H172" s="18">
        <v>2009</v>
      </c>
    </row>
    <row r="173" spans="1:8" ht="140.25">
      <c r="A173" s="11">
        <f t="shared" si="2"/>
        <v>170</v>
      </c>
      <c r="B173" s="19" t="s">
        <v>1084</v>
      </c>
      <c r="C173" s="19" t="s">
        <v>1085</v>
      </c>
      <c r="D173" s="13">
        <v>1</v>
      </c>
      <c r="E173" s="13"/>
      <c r="F173" s="13"/>
      <c r="G173" s="19" t="s">
        <v>849</v>
      </c>
      <c r="H173" s="18">
        <v>2009</v>
      </c>
    </row>
    <row r="174" spans="1:8" ht="38.25">
      <c r="A174" s="11">
        <f t="shared" si="2"/>
        <v>171</v>
      </c>
      <c r="B174" s="19" t="s">
        <v>1086</v>
      </c>
      <c r="C174" s="19" t="s">
        <v>1087</v>
      </c>
      <c r="D174" s="13">
        <v>1</v>
      </c>
      <c r="E174" s="13"/>
      <c r="F174" s="13"/>
      <c r="G174" s="19" t="s">
        <v>1088</v>
      </c>
      <c r="H174" s="18">
        <v>2009</v>
      </c>
    </row>
    <row r="175" spans="1:8" ht="38.25">
      <c r="A175" s="11">
        <f t="shared" si="2"/>
        <v>172</v>
      </c>
      <c r="B175" s="19" t="s">
        <v>1089</v>
      </c>
      <c r="C175" s="19" t="s">
        <v>1090</v>
      </c>
      <c r="D175" s="13">
        <v>1</v>
      </c>
      <c r="E175" s="13"/>
      <c r="F175" s="13"/>
      <c r="G175" s="19" t="s">
        <v>1091</v>
      </c>
      <c r="H175" s="18">
        <v>2009</v>
      </c>
    </row>
    <row r="176" spans="1:8" ht="51">
      <c r="A176" s="11">
        <f t="shared" si="2"/>
        <v>173</v>
      </c>
      <c r="B176" s="19" t="s">
        <v>1092</v>
      </c>
      <c r="C176" s="19" t="s">
        <v>1093</v>
      </c>
      <c r="D176" s="13">
        <v>1</v>
      </c>
      <c r="E176" s="13"/>
      <c r="F176" s="13"/>
      <c r="G176" s="19" t="s">
        <v>795</v>
      </c>
      <c r="H176" s="18">
        <v>2009</v>
      </c>
    </row>
    <row r="177" spans="1:8" ht="51">
      <c r="A177" s="11">
        <f t="shared" si="2"/>
        <v>174</v>
      </c>
      <c r="B177" s="19" t="s">
        <v>1094</v>
      </c>
      <c r="C177" s="19" t="s">
        <v>1095</v>
      </c>
      <c r="D177" s="13">
        <v>1</v>
      </c>
      <c r="E177" s="13"/>
      <c r="F177" s="13"/>
      <c r="G177" s="19" t="s">
        <v>785</v>
      </c>
      <c r="H177" s="18">
        <v>2009</v>
      </c>
    </row>
    <row r="178" spans="1:8" ht="51">
      <c r="A178" s="11">
        <f t="shared" si="2"/>
        <v>175</v>
      </c>
      <c r="B178" s="19" t="s">
        <v>1096</v>
      </c>
      <c r="C178" s="19" t="s">
        <v>1097</v>
      </c>
      <c r="D178" s="13"/>
      <c r="E178" s="13"/>
      <c r="F178" s="13">
        <v>1</v>
      </c>
      <c r="G178" s="19" t="s">
        <v>835</v>
      </c>
      <c r="H178" s="18">
        <v>2009</v>
      </c>
    </row>
    <row r="179" spans="1:8" ht="38.25">
      <c r="A179" s="11">
        <f t="shared" si="2"/>
        <v>176</v>
      </c>
      <c r="B179" s="19" t="s">
        <v>1098</v>
      </c>
      <c r="C179" s="19" t="s">
        <v>1099</v>
      </c>
      <c r="D179" s="13"/>
      <c r="E179" s="13">
        <v>1</v>
      </c>
      <c r="F179" s="13"/>
      <c r="G179" s="19" t="s">
        <v>1100</v>
      </c>
      <c r="H179" s="18">
        <v>2009</v>
      </c>
    </row>
    <row r="180" spans="1:8" ht="38.25">
      <c r="A180" s="11">
        <f t="shared" si="2"/>
        <v>177</v>
      </c>
      <c r="B180" s="19" t="s">
        <v>1101</v>
      </c>
      <c r="C180" s="19" t="s">
        <v>1102</v>
      </c>
      <c r="D180" s="13">
        <v>1</v>
      </c>
      <c r="E180" s="13"/>
      <c r="F180" s="13"/>
      <c r="G180" s="19" t="s">
        <v>815</v>
      </c>
      <c r="H180" s="18">
        <v>2009</v>
      </c>
    </row>
    <row r="181" spans="1:8" ht="38.25">
      <c r="A181" s="11">
        <f t="shared" si="2"/>
        <v>178</v>
      </c>
      <c r="B181" s="19" t="s">
        <v>1103</v>
      </c>
      <c r="C181" s="19" t="s">
        <v>1104</v>
      </c>
      <c r="D181" s="13">
        <v>1</v>
      </c>
      <c r="E181" s="13"/>
      <c r="F181" s="13"/>
      <c r="G181" s="19" t="s">
        <v>785</v>
      </c>
      <c r="H181" s="18">
        <v>2009</v>
      </c>
    </row>
    <row r="182" spans="1:8" ht="15">
      <c r="A182" s="11">
        <f t="shared" si="2"/>
        <v>179</v>
      </c>
      <c r="B182" s="19" t="s">
        <v>1105</v>
      </c>
      <c r="C182" s="19" t="s">
        <v>1106</v>
      </c>
      <c r="D182" s="13">
        <v>1</v>
      </c>
      <c r="E182" s="13"/>
      <c r="F182" s="13"/>
      <c r="G182" s="19" t="s">
        <v>785</v>
      </c>
      <c r="H182" s="18">
        <v>2009</v>
      </c>
    </row>
    <row r="183" spans="1:8" ht="25.5">
      <c r="A183" s="11">
        <f t="shared" si="2"/>
        <v>180</v>
      </c>
      <c r="B183" s="19" t="s">
        <v>1107</v>
      </c>
      <c r="C183" s="19" t="s">
        <v>1108</v>
      </c>
      <c r="D183" s="13">
        <v>1</v>
      </c>
      <c r="E183" s="13"/>
      <c r="F183" s="13"/>
      <c r="G183" s="19" t="s">
        <v>815</v>
      </c>
      <c r="H183" s="18">
        <v>2009</v>
      </c>
    </row>
    <row r="184" spans="1:8" ht="38.25">
      <c r="A184" s="11">
        <f t="shared" si="2"/>
        <v>181</v>
      </c>
      <c r="B184" s="19" t="s">
        <v>1109</v>
      </c>
      <c r="C184" s="19" t="s">
        <v>1110</v>
      </c>
      <c r="D184" s="13">
        <v>1</v>
      </c>
      <c r="E184" s="13"/>
      <c r="F184" s="13"/>
      <c r="G184" s="19" t="s">
        <v>1111</v>
      </c>
      <c r="H184" s="18">
        <v>2009</v>
      </c>
    </row>
    <row r="185" spans="1:8" ht="38.25">
      <c r="A185" s="11">
        <f t="shared" si="2"/>
        <v>182</v>
      </c>
      <c r="B185" s="19" t="s">
        <v>1112</v>
      </c>
      <c r="C185" s="19" t="s">
        <v>1113</v>
      </c>
      <c r="D185" s="13"/>
      <c r="E185" s="13"/>
      <c r="F185" s="13">
        <v>1</v>
      </c>
      <c r="G185" s="19" t="s">
        <v>1114</v>
      </c>
      <c r="H185" s="18">
        <v>2009</v>
      </c>
    </row>
    <row r="186" spans="1:8" ht="38.25">
      <c r="A186" s="11">
        <f t="shared" si="2"/>
        <v>183</v>
      </c>
      <c r="B186" s="19" t="s">
        <v>1115</v>
      </c>
      <c r="C186" s="19" t="s">
        <v>1116</v>
      </c>
      <c r="D186" s="13">
        <v>1</v>
      </c>
      <c r="E186" s="13"/>
      <c r="F186" s="13"/>
      <c r="G186" s="19" t="s">
        <v>1117</v>
      </c>
      <c r="H186" s="18">
        <v>2009</v>
      </c>
    </row>
    <row r="187" spans="1:8" ht="38.25">
      <c r="A187" s="11">
        <f t="shared" si="2"/>
        <v>184</v>
      </c>
      <c r="B187" s="19" t="s">
        <v>1118</v>
      </c>
      <c r="C187" s="19" t="s">
        <v>1119</v>
      </c>
      <c r="D187" s="13">
        <v>1</v>
      </c>
      <c r="E187" s="13"/>
      <c r="F187" s="13"/>
      <c r="G187" s="19" t="s">
        <v>1120</v>
      </c>
      <c r="H187" s="18">
        <v>2009</v>
      </c>
    </row>
    <row r="188" spans="1:8" ht="51">
      <c r="A188" s="11">
        <f t="shared" si="2"/>
        <v>185</v>
      </c>
      <c r="B188" s="19" t="s">
        <v>1121</v>
      </c>
      <c r="C188" s="19" t="s">
        <v>1122</v>
      </c>
      <c r="D188" s="13">
        <v>1</v>
      </c>
      <c r="E188" s="13"/>
      <c r="F188" s="13"/>
      <c r="G188" s="19" t="s">
        <v>849</v>
      </c>
      <c r="H188" s="18">
        <v>2009</v>
      </c>
    </row>
    <row r="189" spans="1:8" ht="25.5">
      <c r="A189" s="11">
        <f t="shared" si="2"/>
        <v>186</v>
      </c>
      <c r="B189" s="19" t="s">
        <v>1123</v>
      </c>
      <c r="C189" s="19" t="s">
        <v>1124</v>
      </c>
      <c r="D189" s="13">
        <v>1</v>
      </c>
      <c r="E189" s="13"/>
      <c r="F189" s="13"/>
      <c r="G189" s="19" t="s">
        <v>1125</v>
      </c>
      <c r="H189" s="18">
        <v>2009</v>
      </c>
    </row>
    <row r="190" spans="1:8" ht="38.25">
      <c r="A190" s="11">
        <f t="shared" si="2"/>
        <v>187</v>
      </c>
      <c r="B190" s="19" t="s">
        <v>1126</v>
      </c>
      <c r="C190" s="19" t="s">
        <v>1127</v>
      </c>
      <c r="D190" s="13">
        <v>1</v>
      </c>
      <c r="E190" s="13"/>
      <c r="F190" s="13"/>
      <c r="G190" s="19" t="s">
        <v>849</v>
      </c>
      <c r="H190" s="18">
        <v>2009</v>
      </c>
    </row>
    <row r="191" spans="1:8" ht="38.25">
      <c r="A191" s="11">
        <f t="shared" si="2"/>
        <v>188</v>
      </c>
      <c r="B191" s="19" t="s">
        <v>1128</v>
      </c>
      <c r="C191" s="19" t="s">
        <v>1129</v>
      </c>
      <c r="D191" s="13">
        <v>1</v>
      </c>
      <c r="E191" s="13"/>
      <c r="F191" s="13"/>
      <c r="G191" s="19" t="s">
        <v>849</v>
      </c>
      <c r="H191" s="18">
        <v>2009</v>
      </c>
    </row>
    <row r="192" spans="1:8" ht="38.25">
      <c r="A192" s="11">
        <f t="shared" si="2"/>
        <v>189</v>
      </c>
      <c r="B192" s="19" t="s">
        <v>1130</v>
      </c>
      <c r="C192" s="19" t="s">
        <v>1131</v>
      </c>
      <c r="D192" s="13">
        <v>1</v>
      </c>
      <c r="E192" s="13"/>
      <c r="F192" s="13"/>
      <c r="G192" s="19" t="s">
        <v>785</v>
      </c>
      <c r="H192" s="18">
        <v>2009</v>
      </c>
    </row>
    <row r="193" spans="1:8" ht="51">
      <c r="A193" s="11">
        <f t="shared" si="2"/>
        <v>190</v>
      </c>
      <c r="B193" s="19" t="s">
        <v>1132</v>
      </c>
      <c r="C193" s="19" t="s">
        <v>1133</v>
      </c>
      <c r="D193" s="13">
        <v>1</v>
      </c>
      <c r="E193" s="13"/>
      <c r="F193" s="13"/>
      <c r="G193" s="19" t="s">
        <v>785</v>
      </c>
      <c r="H193" s="18">
        <v>2009</v>
      </c>
    </row>
    <row r="194" spans="1:8" ht="25.5">
      <c r="A194" s="11">
        <f t="shared" si="2"/>
        <v>191</v>
      </c>
      <c r="B194" s="19" t="s">
        <v>1134</v>
      </c>
      <c r="C194" s="19" t="s">
        <v>1135</v>
      </c>
      <c r="D194" s="13">
        <v>1</v>
      </c>
      <c r="E194" s="13"/>
      <c r="F194" s="13"/>
      <c r="G194" s="19" t="s">
        <v>1136</v>
      </c>
      <c r="H194" s="18">
        <v>2009</v>
      </c>
    </row>
    <row r="195" spans="1:8" ht="51">
      <c r="A195" s="11">
        <f t="shared" si="2"/>
        <v>192</v>
      </c>
      <c r="B195" s="19" t="s">
        <v>1137</v>
      </c>
      <c r="C195" s="19" t="s">
        <v>1138</v>
      </c>
      <c r="D195" s="13">
        <v>1</v>
      </c>
      <c r="E195" s="13"/>
      <c r="F195" s="13"/>
      <c r="G195" s="19" t="s">
        <v>785</v>
      </c>
      <c r="H195" s="18">
        <v>2009</v>
      </c>
    </row>
    <row r="196" spans="1:8" ht="38.25">
      <c r="A196" s="11">
        <f t="shared" si="2"/>
        <v>193</v>
      </c>
      <c r="B196" s="19" t="s">
        <v>1139</v>
      </c>
      <c r="C196" s="19" t="s">
        <v>1140</v>
      </c>
      <c r="D196" s="13">
        <v>1</v>
      </c>
      <c r="E196" s="13"/>
      <c r="F196" s="13"/>
      <c r="G196" s="19" t="s">
        <v>785</v>
      </c>
      <c r="H196" s="18">
        <v>2009</v>
      </c>
    </row>
    <row r="197" spans="1:8" ht="25.5">
      <c r="A197" s="11">
        <f t="shared" si="2"/>
        <v>194</v>
      </c>
      <c r="B197" s="19" t="s">
        <v>1141</v>
      </c>
      <c r="C197" s="19" t="s">
        <v>1142</v>
      </c>
      <c r="D197" s="13">
        <v>1</v>
      </c>
      <c r="E197" s="13"/>
      <c r="F197" s="13"/>
      <c r="G197" s="19" t="s">
        <v>1111</v>
      </c>
      <c r="H197" s="18">
        <v>2009</v>
      </c>
    </row>
    <row r="198" spans="1:8" ht="25.5">
      <c r="A198" s="11">
        <f aca="true" t="shared" si="3" ref="A198:A252">A197+1</f>
        <v>195</v>
      </c>
      <c r="B198" s="19" t="s">
        <v>1143</v>
      </c>
      <c r="C198" s="19" t="s">
        <v>1144</v>
      </c>
      <c r="D198" s="13">
        <v>1</v>
      </c>
      <c r="E198" s="13"/>
      <c r="F198" s="13"/>
      <c r="G198" s="19" t="s">
        <v>1111</v>
      </c>
      <c r="H198" s="18">
        <v>2009</v>
      </c>
    </row>
    <row r="199" spans="1:8" ht="38.25">
      <c r="A199" s="11">
        <f t="shared" si="3"/>
        <v>196</v>
      </c>
      <c r="B199" s="19" t="s">
        <v>1145</v>
      </c>
      <c r="C199" s="19" t="s">
        <v>1146</v>
      </c>
      <c r="D199" s="13">
        <v>1</v>
      </c>
      <c r="E199" s="13"/>
      <c r="F199" s="13"/>
      <c r="G199" s="19" t="s">
        <v>785</v>
      </c>
      <c r="H199" s="18">
        <v>2009</v>
      </c>
    </row>
    <row r="200" spans="1:8" ht="38.25">
      <c r="A200" s="11">
        <f t="shared" si="3"/>
        <v>197</v>
      </c>
      <c r="B200" s="19" t="s">
        <v>1147</v>
      </c>
      <c r="C200" s="19" t="s">
        <v>1148</v>
      </c>
      <c r="D200" s="13">
        <v>1</v>
      </c>
      <c r="E200" s="13"/>
      <c r="F200" s="13"/>
      <c r="G200" s="19" t="s">
        <v>785</v>
      </c>
      <c r="H200" s="18">
        <v>2009</v>
      </c>
    </row>
    <row r="201" spans="1:8" ht="51">
      <c r="A201" s="11">
        <f t="shared" si="3"/>
        <v>198</v>
      </c>
      <c r="B201" s="19" t="s">
        <v>1149</v>
      </c>
      <c r="C201" s="19" t="s">
        <v>1150</v>
      </c>
      <c r="D201" s="13"/>
      <c r="E201" s="13"/>
      <c r="F201" s="13">
        <v>1</v>
      </c>
      <c r="G201" s="19" t="s">
        <v>879</v>
      </c>
      <c r="H201" s="18">
        <v>2009</v>
      </c>
    </row>
    <row r="202" spans="1:8" ht="25.5">
      <c r="A202" s="11">
        <f t="shared" si="3"/>
        <v>199</v>
      </c>
      <c r="B202" s="19" t="s">
        <v>1151</v>
      </c>
      <c r="C202" s="19" t="s">
        <v>1152</v>
      </c>
      <c r="D202" s="13">
        <v>1</v>
      </c>
      <c r="E202" s="13"/>
      <c r="F202" s="13"/>
      <c r="G202" s="19" t="s">
        <v>785</v>
      </c>
      <c r="H202" s="18">
        <v>2009</v>
      </c>
    </row>
    <row r="203" spans="1:8" ht="51">
      <c r="A203" s="11">
        <f t="shared" si="3"/>
        <v>200</v>
      </c>
      <c r="B203" s="19" t="s">
        <v>1153</v>
      </c>
      <c r="C203" s="19" t="s">
        <v>1154</v>
      </c>
      <c r="D203" s="13">
        <v>0.11</v>
      </c>
      <c r="E203" s="13"/>
      <c r="F203" s="13">
        <v>0.89</v>
      </c>
      <c r="G203" s="19" t="s">
        <v>792</v>
      </c>
      <c r="H203" s="18">
        <v>2009</v>
      </c>
    </row>
    <row r="204" spans="1:8" ht="38.25">
      <c r="A204" s="11">
        <f t="shared" si="3"/>
        <v>201</v>
      </c>
      <c r="B204" s="19" t="s">
        <v>1155</v>
      </c>
      <c r="C204" s="19" t="s">
        <v>1156</v>
      </c>
      <c r="D204" s="13">
        <v>1</v>
      </c>
      <c r="E204" s="13"/>
      <c r="F204" s="13"/>
      <c r="G204" s="19" t="s">
        <v>792</v>
      </c>
      <c r="H204" s="18">
        <v>2009</v>
      </c>
    </row>
    <row r="205" spans="1:8" ht="38.25">
      <c r="A205" s="11">
        <f t="shared" si="3"/>
        <v>202</v>
      </c>
      <c r="B205" s="19" t="s">
        <v>1157</v>
      </c>
      <c r="C205" s="19" t="s">
        <v>1158</v>
      </c>
      <c r="D205" s="13">
        <v>1</v>
      </c>
      <c r="E205" s="13"/>
      <c r="F205" s="13"/>
      <c r="G205" s="19" t="s">
        <v>849</v>
      </c>
      <c r="H205" s="18">
        <v>2009</v>
      </c>
    </row>
    <row r="206" spans="1:8" ht="38.25">
      <c r="A206" s="11">
        <f t="shared" si="3"/>
        <v>203</v>
      </c>
      <c r="B206" s="19" t="s">
        <v>1159</v>
      </c>
      <c r="C206" s="19" t="s">
        <v>1160</v>
      </c>
      <c r="D206" s="13">
        <v>1</v>
      </c>
      <c r="E206" s="13"/>
      <c r="F206" s="13"/>
      <c r="G206" s="19" t="s">
        <v>785</v>
      </c>
      <c r="H206" s="18">
        <v>2009</v>
      </c>
    </row>
    <row r="207" spans="1:8" ht="38.25">
      <c r="A207" s="11">
        <f t="shared" si="3"/>
        <v>204</v>
      </c>
      <c r="B207" s="19" t="s">
        <v>1161</v>
      </c>
      <c r="C207" s="19" t="s">
        <v>1162</v>
      </c>
      <c r="D207" s="13">
        <v>0.29</v>
      </c>
      <c r="E207" s="13"/>
      <c r="F207" s="13">
        <v>0.71</v>
      </c>
      <c r="G207" s="19" t="s">
        <v>879</v>
      </c>
      <c r="H207" s="18">
        <v>2009</v>
      </c>
    </row>
    <row r="208" spans="1:8" ht="38.25">
      <c r="A208" s="11">
        <f t="shared" si="3"/>
        <v>205</v>
      </c>
      <c r="B208" s="19" t="s">
        <v>1163</v>
      </c>
      <c r="C208" s="19" t="s">
        <v>1164</v>
      </c>
      <c r="D208" s="13">
        <v>1</v>
      </c>
      <c r="E208" s="13"/>
      <c r="F208" s="13"/>
      <c r="G208" s="19" t="s">
        <v>792</v>
      </c>
      <c r="H208" s="18">
        <v>2009</v>
      </c>
    </row>
    <row r="209" spans="1:8" ht="38.25">
      <c r="A209" s="11">
        <f t="shared" si="3"/>
        <v>206</v>
      </c>
      <c r="B209" s="19" t="s">
        <v>1165</v>
      </c>
      <c r="C209" s="19" t="s">
        <v>1166</v>
      </c>
      <c r="D209" s="13">
        <v>1</v>
      </c>
      <c r="E209" s="13"/>
      <c r="F209" s="13"/>
      <c r="G209" s="19" t="s">
        <v>1005</v>
      </c>
      <c r="H209" s="18">
        <v>2009</v>
      </c>
    </row>
    <row r="210" spans="1:8" ht="51">
      <c r="A210" s="11">
        <f t="shared" si="3"/>
        <v>207</v>
      </c>
      <c r="B210" s="19" t="s">
        <v>1167</v>
      </c>
      <c r="C210" s="19" t="s">
        <v>1168</v>
      </c>
      <c r="D210" s="13">
        <v>1</v>
      </c>
      <c r="E210" s="13"/>
      <c r="F210" s="13"/>
      <c r="G210" s="19" t="s">
        <v>1169</v>
      </c>
      <c r="H210" s="18">
        <v>2009</v>
      </c>
    </row>
    <row r="211" spans="1:8" ht="38.25">
      <c r="A211" s="11">
        <f t="shared" si="3"/>
        <v>208</v>
      </c>
      <c r="B211" s="19" t="s">
        <v>1170</v>
      </c>
      <c r="C211" s="19" t="s">
        <v>1171</v>
      </c>
      <c r="D211" s="13">
        <v>1</v>
      </c>
      <c r="E211" s="13"/>
      <c r="F211" s="13"/>
      <c r="G211" s="19" t="s">
        <v>1172</v>
      </c>
      <c r="H211" s="18">
        <v>2009</v>
      </c>
    </row>
    <row r="212" spans="1:8" ht="25.5">
      <c r="A212" s="11">
        <f t="shared" si="3"/>
        <v>209</v>
      </c>
      <c r="B212" s="19" t="s">
        <v>1173</v>
      </c>
      <c r="C212" s="19" t="s">
        <v>1174</v>
      </c>
      <c r="D212" s="13">
        <v>1</v>
      </c>
      <c r="E212" s="13"/>
      <c r="F212" s="13"/>
      <c r="G212" s="19" t="s">
        <v>785</v>
      </c>
      <c r="H212" s="18">
        <v>2009</v>
      </c>
    </row>
    <row r="213" spans="1:8" ht="38.25">
      <c r="A213" s="11">
        <f t="shared" si="3"/>
        <v>210</v>
      </c>
      <c r="B213" s="19" t="s">
        <v>1175</v>
      </c>
      <c r="C213" s="19" t="s">
        <v>1176</v>
      </c>
      <c r="D213" s="13">
        <v>1</v>
      </c>
      <c r="E213" s="13"/>
      <c r="F213" s="13"/>
      <c r="G213" s="19" t="s">
        <v>842</v>
      </c>
      <c r="H213" s="18">
        <v>2009</v>
      </c>
    </row>
    <row r="214" spans="1:8" ht="25.5">
      <c r="A214" s="11">
        <f t="shared" si="3"/>
        <v>211</v>
      </c>
      <c r="B214" s="19" t="s">
        <v>1177</v>
      </c>
      <c r="C214" s="19" t="s">
        <v>1178</v>
      </c>
      <c r="D214" s="13">
        <v>1</v>
      </c>
      <c r="E214" s="13"/>
      <c r="F214" s="13"/>
      <c r="G214" s="19" t="s">
        <v>785</v>
      </c>
      <c r="H214" s="18">
        <v>2009</v>
      </c>
    </row>
    <row r="215" spans="1:8" ht="38.25">
      <c r="A215" s="11">
        <f t="shared" si="3"/>
        <v>212</v>
      </c>
      <c r="B215" s="19" t="s">
        <v>1179</v>
      </c>
      <c r="C215" s="19" t="s">
        <v>1180</v>
      </c>
      <c r="D215" s="13">
        <v>1</v>
      </c>
      <c r="E215" s="13"/>
      <c r="F215" s="13"/>
      <c r="G215" s="19" t="s">
        <v>1181</v>
      </c>
      <c r="H215" s="18">
        <v>2009</v>
      </c>
    </row>
    <row r="216" spans="1:8" ht="38.25">
      <c r="A216" s="11">
        <f t="shared" si="3"/>
        <v>213</v>
      </c>
      <c r="B216" s="19" t="s">
        <v>1182</v>
      </c>
      <c r="C216" s="19" t="s">
        <v>1183</v>
      </c>
      <c r="D216" s="13">
        <v>1</v>
      </c>
      <c r="E216" s="13"/>
      <c r="F216" s="13"/>
      <c r="G216" s="19" t="s">
        <v>832</v>
      </c>
      <c r="H216" s="18">
        <v>2009</v>
      </c>
    </row>
    <row r="217" spans="1:8" ht="38.25">
      <c r="A217" s="11">
        <f t="shared" si="3"/>
        <v>214</v>
      </c>
      <c r="B217" s="19" t="s">
        <v>1184</v>
      </c>
      <c r="C217" s="19" t="s">
        <v>1185</v>
      </c>
      <c r="D217" s="13">
        <v>1</v>
      </c>
      <c r="E217" s="13"/>
      <c r="F217" s="13"/>
      <c r="G217" s="19" t="s">
        <v>1125</v>
      </c>
      <c r="H217" s="18">
        <v>2009</v>
      </c>
    </row>
    <row r="218" spans="1:8" ht="38.25">
      <c r="A218" s="11">
        <f t="shared" si="3"/>
        <v>215</v>
      </c>
      <c r="B218" s="19" t="s">
        <v>1186</v>
      </c>
      <c r="C218" s="19" t="s">
        <v>1187</v>
      </c>
      <c r="D218" s="13">
        <v>1</v>
      </c>
      <c r="E218" s="13"/>
      <c r="F218" s="13"/>
      <c r="G218" s="19" t="s">
        <v>785</v>
      </c>
      <c r="H218" s="18">
        <v>2009</v>
      </c>
    </row>
    <row r="219" spans="1:8" ht="51">
      <c r="A219" s="11">
        <f t="shared" si="3"/>
        <v>216</v>
      </c>
      <c r="B219" s="19" t="s">
        <v>1188</v>
      </c>
      <c r="C219" s="19" t="s">
        <v>1189</v>
      </c>
      <c r="D219" s="13"/>
      <c r="E219" s="13"/>
      <c r="F219" s="13">
        <v>1</v>
      </c>
      <c r="G219" s="19" t="s">
        <v>928</v>
      </c>
      <c r="H219" s="18">
        <v>2009</v>
      </c>
    </row>
    <row r="220" spans="1:8" ht="51">
      <c r="A220" s="11">
        <f t="shared" si="3"/>
        <v>217</v>
      </c>
      <c r="B220" s="19" t="s">
        <v>1190</v>
      </c>
      <c r="C220" s="19" t="s">
        <v>1191</v>
      </c>
      <c r="D220" s="13">
        <v>1</v>
      </c>
      <c r="E220" s="13"/>
      <c r="F220" s="13"/>
      <c r="G220" s="19" t="s">
        <v>1192</v>
      </c>
      <c r="H220" s="18">
        <v>2009</v>
      </c>
    </row>
    <row r="221" spans="1:8" ht="38.25">
      <c r="A221" s="11">
        <f t="shared" si="3"/>
        <v>218</v>
      </c>
      <c r="B221" s="19" t="s">
        <v>1193</v>
      </c>
      <c r="C221" s="19" t="s">
        <v>1194</v>
      </c>
      <c r="D221" s="13">
        <v>1</v>
      </c>
      <c r="E221" s="13"/>
      <c r="F221" s="13"/>
      <c r="G221" s="19" t="s">
        <v>785</v>
      </c>
      <c r="H221" s="18">
        <v>2009</v>
      </c>
    </row>
    <row r="222" spans="1:8" ht="25.5">
      <c r="A222" s="11">
        <f t="shared" si="3"/>
        <v>219</v>
      </c>
      <c r="B222" s="19" t="s">
        <v>1195</v>
      </c>
      <c r="C222" s="19" t="s">
        <v>970</v>
      </c>
      <c r="D222" s="13">
        <v>1</v>
      </c>
      <c r="E222" s="13"/>
      <c r="F222" s="13"/>
      <c r="G222" s="19" t="s">
        <v>785</v>
      </c>
      <c r="H222" s="18">
        <v>2009</v>
      </c>
    </row>
    <row r="223" spans="1:8" ht="38.25">
      <c r="A223" s="11">
        <f t="shared" si="3"/>
        <v>220</v>
      </c>
      <c r="B223" s="19" t="s">
        <v>1196</v>
      </c>
      <c r="C223" s="19" t="s">
        <v>1197</v>
      </c>
      <c r="D223" s="13">
        <v>1</v>
      </c>
      <c r="E223" s="13"/>
      <c r="F223" s="13"/>
      <c r="G223" s="19" t="s">
        <v>785</v>
      </c>
      <c r="H223" s="18">
        <v>2009</v>
      </c>
    </row>
    <row r="224" spans="1:8" ht="38.25">
      <c r="A224" s="11">
        <f t="shared" si="3"/>
        <v>221</v>
      </c>
      <c r="B224" s="19" t="s">
        <v>1198</v>
      </c>
      <c r="C224" s="19" t="s">
        <v>1199</v>
      </c>
      <c r="D224" s="13">
        <v>1</v>
      </c>
      <c r="E224" s="13"/>
      <c r="F224" s="13"/>
      <c r="G224" s="19" t="s">
        <v>975</v>
      </c>
      <c r="H224" s="18">
        <v>2009</v>
      </c>
    </row>
    <row r="225" spans="1:8" ht="38.25">
      <c r="A225" s="11">
        <f t="shared" si="3"/>
        <v>222</v>
      </c>
      <c r="B225" s="19" t="s">
        <v>1200</v>
      </c>
      <c r="C225" s="19" t="s">
        <v>1201</v>
      </c>
      <c r="D225" s="13">
        <v>1</v>
      </c>
      <c r="E225" s="13"/>
      <c r="F225" s="13"/>
      <c r="G225" s="19" t="s">
        <v>1202</v>
      </c>
      <c r="H225" s="18">
        <v>2009</v>
      </c>
    </row>
    <row r="226" spans="1:8" ht="25.5">
      <c r="A226" s="11">
        <f t="shared" si="3"/>
        <v>223</v>
      </c>
      <c r="B226" s="19" t="s">
        <v>1203</v>
      </c>
      <c r="C226" s="19" t="s">
        <v>1204</v>
      </c>
      <c r="D226" s="13">
        <v>1</v>
      </c>
      <c r="E226" s="13"/>
      <c r="F226" s="13"/>
      <c r="G226" s="19" t="s">
        <v>785</v>
      </c>
      <c r="H226" s="18">
        <v>2009</v>
      </c>
    </row>
    <row r="227" spans="1:8" ht="38.25">
      <c r="A227" s="11">
        <f t="shared" si="3"/>
        <v>224</v>
      </c>
      <c r="B227" s="19" t="s">
        <v>1205</v>
      </c>
      <c r="C227" s="19" t="s">
        <v>1206</v>
      </c>
      <c r="D227" s="13">
        <v>1</v>
      </c>
      <c r="E227" s="13"/>
      <c r="F227" s="13"/>
      <c r="G227" s="19" t="s">
        <v>785</v>
      </c>
      <c r="H227" s="18">
        <v>2009</v>
      </c>
    </row>
    <row r="228" spans="1:8" ht="63.75">
      <c r="A228" s="11">
        <f t="shared" si="3"/>
        <v>225</v>
      </c>
      <c r="B228" s="19" t="s">
        <v>1207</v>
      </c>
      <c r="C228" s="19" t="s">
        <v>1185</v>
      </c>
      <c r="D228" s="13">
        <v>1</v>
      </c>
      <c r="E228" s="13"/>
      <c r="F228" s="13"/>
      <c r="G228" s="19" t="s">
        <v>1208</v>
      </c>
      <c r="H228" s="18">
        <v>2009</v>
      </c>
    </row>
    <row r="229" spans="1:8" ht="25.5">
      <c r="A229" s="11">
        <f t="shared" si="3"/>
        <v>226</v>
      </c>
      <c r="B229" s="19" t="s">
        <v>1209</v>
      </c>
      <c r="C229" s="19" t="s">
        <v>1210</v>
      </c>
      <c r="D229" s="13">
        <v>1</v>
      </c>
      <c r="E229" s="13"/>
      <c r="F229" s="13"/>
      <c r="G229" s="19" t="s">
        <v>1010</v>
      </c>
      <c r="H229" s="18">
        <v>2009</v>
      </c>
    </row>
    <row r="230" spans="1:8" ht="38.25">
      <c r="A230" s="11">
        <f t="shared" si="3"/>
        <v>227</v>
      </c>
      <c r="B230" s="19" t="s">
        <v>1211</v>
      </c>
      <c r="C230" s="19" t="s">
        <v>1212</v>
      </c>
      <c r="D230" s="13"/>
      <c r="E230" s="13">
        <v>1</v>
      </c>
      <c r="F230" s="13"/>
      <c r="G230" s="19" t="s">
        <v>1111</v>
      </c>
      <c r="H230" s="18">
        <v>2009</v>
      </c>
    </row>
    <row r="231" spans="1:8" ht="38.25">
      <c r="A231" s="11">
        <f t="shared" si="3"/>
        <v>228</v>
      </c>
      <c r="B231" s="19" t="s">
        <v>1213</v>
      </c>
      <c r="C231" s="19" t="s">
        <v>1214</v>
      </c>
      <c r="D231" s="13">
        <v>1</v>
      </c>
      <c r="E231" s="13"/>
      <c r="F231" s="13"/>
      <c r="G231" s="19" t="s">
        <v>785</v>
      </c>
      <c r="H231" s="18">
        <v>2009</v>
      </c>
    </row>
    <row r="232" spans="1:8" ht="25.5">
      <c r="A232" s="11">
        <f t="shared" si="3"/>
        <v>229</v>
      </c>
      <c r="B232" s="19" t="s">
        <v>1215</v>
      </c>
      <c r="C232" s="19" t="s">
        <v>1216</v>
      </c>
      <c r="D232" s="13">
        <v>1</v>
      </c>
      <c r="E232" s="13"/>
      <c r="F232" s="13"/>
      <c r="G232" s="19" t="s">
        <v>785</v>
      </c>
      <c r="H232" s="18">
        <v>2009</v>
      </c>
    </row>
    <row r="233" spans="1:8" ht="51">
      <c r="A233" s="11">
        <f t="shared" si="3"/>
        <v>230</v>
      </c>
      <c r="B233" s="19" t="s">
        <v>1217</v>
      </c>
      <c r="C233" s="19" t="s">
        <v>1218</v>
      </c>
      <c r="D233" s="13">
        <v>1</v>
      </c>
      <c r="E233" s="13"/>
      <c r="F233" s="13"/>
      <c r="G233" s="19" t="s">
        <v>785</v>
      </c>
      <c r="H233" s="18">
        <v>2009</v>
      </c>
    </row>
    <row r="234" spans="1:8" ht="38.25">
      <c r="A234" s="11">
        <f t="shared" si="3"/>
        <v>231</v>
      </c>
      <c r="B234" s="19" t="s">
        <v>1219</v>
      </c>
      <c r="C234" s="19" t="s">
        <v>1220</v>
      </c>
      <c r="D234" s="13">
        <v>0.75</v>
      </c>
      <c r="E234" s="13"/>
      <c r="F234" s="13">
        <v>0.25</v>
      </c>
      <c r="G234" s="19" t="s">
        <v>869</v>
      </c>
      <c r="H234" s="18">
        <v>2009</v>
      </c>
    </row>
    <row r="235" spans="1:8" ht="25.5">
      <c r="A235" s="11">
        <f t="shared" si="3"/>
        <v>232</v>
      </c>
      <c r="B235" s="19" t="s">
        <v>1221</v>
      </c>
      <c r="C235" s="19" t="s">
        <v>1222</v>
      </c>
      <c r="D235" s="13">
        <v>1</v>
      </c>
      <c r="E235" s="13"/>
      <c r="F235" s="13"/>
      <c r="G235" s="19" t="s">
        <v>785</v>
      </c>
      <c r="H235" s="18">
        <v>2009</v>
      </c>
    </row>
    <row r="236" spans="1:8" ht="38.25">
      <c r="A236" s="11">
        <f t="shared" si="3"/>
        <v>233</v>
      </c>
      <c r="B236" s="19" t="s">
        <v>1223</v>
      </c>
      <c r="C236" s="19" t="s">
        <v>1224</v>
      </c>
      <c r="D236" s="13">
        <v>1</v>
      </c>
      <c r="E236" s="13"/>
      <c r="F236" s="13"/>
      <c r="G236" s="19" t="s">
        <v>832</v>
      </c>
      <c r="H236" s="18">
        <v>2009</v>
      </c>
    </row>
    <row r="237" spans="1:8" ht="38.25">
      <c r="A237" s="11">
        <f t="shared" si="3"/>
        <v>234</v>
      </c>
      <c r="B237" s="19" t="s">
        <v>1225</v>
      </c>
      <c r="C237" s="19" t="s">
        <v>1226</v>
      </c>
      <c r="D237" s="13">
        <v>1</v>
      </c>
      <c r="E237" s="13"/>
      <c r="F237" s="13"/>
      <c r="G237" s="19" t="s">
        <v>785</v>
      </c>
      <c r="H237" s="18">
        <v>2009</v>
      </c>
    </row>
    <row r="238" spans="1:8" ht="25.5">
      <c r="A238" s="11">
        <f t="shared" si="3"/>
        <v>235</v>
      </c>
      <c r="B238" s="19" t="s">
        <v>1227</v>
      </c>
      <c r="C238" s="19" t="s">
        <v>1228</v>
      </c>
      <c r="D238" s="13">
        <v>1</v>
      </c>
      <c r="E238" s="13"/>
      <c r="F238" s="13"/>
      <c r="G238" s="19" t="s">
        <v>792</v>
      </c>
      <c r="H238" s="18">
        <v>2009</v>
      </c>
    </row>
    <row r="239" spans="1:8" ht="51">
      <c r="A239" s="11">
        <f t="shared" si="3"/>
        <v>236</v>
      </c>
      <c r="B239" s="19" t="s">
        <v>1229</v>
      </c>
      <c r="C239" s="19" t="s">
        <v>1230</v>
      </c>
      <c r="D239" s="13"/>
      <c r="E239" s="13"/>
      <c r="F239" s="13">
        <v>1</v>
      </c>
      <c r="G239" s="19" t="s">
        <v>985</v>
      </c>
      <c r="H239" s="18">
        <v>2009</v>
      </c>
    </row>
    <row r="240" spans="1:8" ht="38.25">
      <c r="A240" s="11">
        <f t="shared" si="3"/>
        <v>237</v>
      </c>
      <c r="B240" s="19" t="s">
        <v>1231</v>
      </c>
      <c r="C240" s="19" t="s">
        <v>1232</v>
      </c>
      <c r="D240" s="13">
        <v>1</v>
      </c>
      <c r="E240" s="13"/>
      <c r="F240" s="13"/>
      <c r="G240" s="19" t="s">
        <v>1045</v>
      </c>
      <c r="H240" s="18">
        <v>2009</v>
      </c>
    </row>
    <row r="241" spans="1:8" ht="51">
      <c r="A241" s="11">
        <f t="shared" si="3"/>
        <v>238</v>
      </c>
      <c r="B241" s="19" t="s">
        <v>1233</v>
      </c>
      <c r="C241" s="19" t="s">
        <v>1234</v>
      </c>
      <c r="D241" s="13">
        <v>1</v>
      </c>
      <c r="E241" s="13"/>
      <c r="F241" s="13"/>
      <c r="G241" s="19" t="s">
        <v>1235</v>
      </c>
      <c r="H241" s="18">
        <v>2009</v>
      </c>
    </row>
    <row r="242" spans="1:8" ht="25.5">
      <c r="A242" s="11">
        <f t="shared" si="3"/>
        <v>239</v>
      </c>
      <c r="B242" s="19" t="s">
        <v>1236</v>
      </c>
      <c r="C242" s="19" t="s">
        <v>1237</v>
      </c>
      <c r="D242" s="13">
        <v>1</v>
      </c>
      <c r="E242" s="13"/>
      <c r="F242" s="13"/>
      <c r="G242" s="19" t="s">
        <v>785</v>
      </c>
      <c r="H242" s="18">
        <v>2009</v>
      </c>
    </row>
    <row r="243" spans="1:8" ht="25.5">
      <c r="A243" s="11">
        <f t="shared" si="3"/>
        <v>240</v>
      </c>
      <c r="B243" s="19" t="s">
        <v>1238</v>
      </c>
      <c r="C243" s="19" t="s">
        <v>1239</v>
      </c>
      <c r="D243" s="13">
        <v>1</v>
      </c>
      <c r="E243" s="13"/>
      <c r="F243" s="13"/>
      <c r="G243" s="19" t="s">
        <v>785</v>
      </c>
      <c r="H243" s="18">
        <v>2009</v>
      </c>
    </row>
    <row r="244" spans="1:8" ht="38.25">
      <c r="A244" s="11">
        <f t="shared" si="3"/>
        <v>241</v>
      </c>
      <c r="B244" s="19" t="s">
        <v>1240</v>
      </c>
      <c r="C244" s="19" t="s">
        <v>1241</v>
      </c>
      <c r="D244" s="13">
        <v>1</v>
      </c>
      <c r="E244" s="13"/>
      <c r="F244" s="13"/>
      <c r="G244" s="19" t="s">
        <v>832</v>
      </c>
      <c r="H244" s="18">
        <v>2009</v>
      </c>
    </row>
    <row r="245" spans="1:8" ht="38.25">
      <c r="A245" s="11">
        <f t="shared" si="3"/>
        <v>242</v>
      </c>
      <c r="B245" s="19" t="s">
        <v>1242</v>
      </c>
      <c r="C245" s="19" t="s">
        <v>1007</v>
      </c>
      <c r="D245" s="13">
        <v>1</v>
      </c>
      <c r="E245" s="13"/>
      <c r="F245" s="13"/>
      <c r="G245" s="19" t="s">
        <v>832</v>
      </c>
      <c r="H245" s="18">
        <v>2009</v>
      </c>
    </row>
    <row r="246" spans="1:8" ht="25.5">
      <c r="A246" s="11">
        <f t="shared" si="3"/>
        <v>243</v>
      </c>
      <c r="B246" s="19" t="s">
        <v>1243</v>
      </c>
      <c r="C246" s="19" t="s">
        <v>1244</v>
      </c>
      <c r="D246" s="13">
        <v>1</v>
      </c>
      <c r="E246" s="13"/>
      <c r="F246" s="13"/>
      <c r="G246" s="19" t="s">
        <v>795</v>
      </c>
      <c r="H246" s="18">
        <v>2009</v>
      </c>
    </row>
    <row r="247" spans="1:8" ht="38.25">
      <c r="A247" s="11">
        <f t="shared" si="3"/>
        <v>244</v>
      </c>
      <c r="B247" s="19" t="s">
        <v>1245</v>
      </c>
      <c r="C247" s="19" t="s">
        <v>1246</v>
      </c>
      <c r="D247" s="13">
        <v>1</v>
      </c>
      <c r="E247" s="13"/>
      <c r="F247" s="13"/>
      <c r="G247" s="19" t="s">
        <v>785</v>
      </c>
      <c r="H247" s="18">
        <v>2009</v>
      </c>
    </row>
    <row r="248" spans="1:8" ht="51">
      <c r="A248" s="11">
        <f t="shared" si="3"/>
        <v>245</v>
      </c>
      <c r="B248" s="19" t="s">
        <v>1247</v>
      </c>
      <c r="C248" s="19" t="s">
        <v>1248</v>
      </c>
      <c r="D248" s="13">
        <v>1</v>
      </c>
      <c r="E248" s="13"/>
      <c r="F248" s="13"/>
      <c r="G248" s="19" t="s">
        <v>792</v>
      </c>
      <c r="H248" s="18">
        <v>2009</v>
      </c>
    </row>
    <row r="249" spans="1:8" ht="51">
      <c r="A249" s="11">
        <f t="shared" si="3"/>
        <v>246</v>
      </c>
      <c r="B249" s="19" t="s">
        <v>1249</v>
      </c>
      <c r="C249" s="19" t="s">
        <v>1250</v>
      </c>
      <c r="D249" s="13"/>
      <c r="E249" s="13"/>
      <c r="F249" s="13">
        <v>1</v>
      </c>
      <c r="G249" s="19" t="s">
        <v>1251</v>
      </c>
      <c r="H249" s="18">
        <v>2009</v>
      </c>
    </row>
    <row r="250" spans="1:8" ht="51">
      <c r="A250" s="11">
        <f t="shared" si="3"/>
        <v>247</v>
      </c>
      <c r="B250" s="19" t="s">
        <v>1252</v>
      </c>
      <c r="C250" s="19" t="s">
        <v>1253</v>
      </c>
      <c r="D250" s="13">
        <v>0.7</v>
      </c>
      <c r="E250" s="13"/>
      <c r="F250" s="13">
        <v>0.3</v>
      </c>
      <c r="G250" s="19" t="s">
        <v>869</v>
      </c>
      <c r="H250" s="18">
        <v>2009</v>
      </c>
    </row>
    <row r="251" spans="1:8" ht="38.25">
      <c r="A251" s="11">
        <f t="shared" si="3"/>
        <v>248</v>
      </c>
      <c r="B251" s="19" t="s">
        <v>1254</v>
      </c>
      <c r="C251" s="19" t="s">
        <v>1255</v>
      </c>
      <c r="D251" s="13">
        <v>1</v>
      </c>
      <c r="E251" s="13"/>
      <c r="F251" s="13"/>
      <c r="G251" s="19" t="s">
        <v>849</v>
      </c>
      <c r="H251" s="18">
        <v>2009</v>
      </c>
    </row>
    <row r="252" spans="1:8" ht="51">
      <c r="A252" s="11">
        <f t="shared" si="3"/>
        <v>249</v>
      </c>
      <c r="B252" s="19" t="s">
        <v>1256</v>
      </c>
      <c r="C252" s="19" t="s">
        <v>1257</v>
      </c>
      <c r="D252" s="13">
        <v>1</v>
      </c>
      <c r="E252" s="13"/>
      <c r="F252" s="13"/>
      <c r="G252" s="19" t="s">
        <v>849</v>
      </c>
      <c r="H252" s="18">
        <v>2009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155"/>
  <sheetViews>
    <sheetView zoomScalePageLayoutView="0" workbookViewId="0" topLeftCell="A1">
      <selection activeCell="A1" sqref="A1:IV16384"/>
    </sheetView>
  </sheetViews>
  <sheetFormatPr defaultColWidth="9.140625" defaultRowHeight="15"/>
  <cols>
    <col min="1" max="1" width="9.140625" style="9" customWidth="1"/>
    <col min="2" max="3" width="43.421875" style="9" customWidth="1"/>
    <col min="4" max="4" width="6.7109375" style="21" customWidth="1"/>
    <col min="5" max="5" width="7.57421875" style="21" customWidth="1"/>
    <col min="6" max="6" width="9.421875" style="22" customWidth="1"/>
    <col min="7" max="7" width="35.421875" style="9" customWidth="1"/>
    <col min="8" max="16384" width="9.140625" style="9" customWidth="1"/>
  </cols>
  <sheetData>
    <row r="2" ht="18.75">
      <c r="C2" s="20" t="s">
        <v>1258</v>
      </c>
    </row>
    <row r="3" spans="2:7" ht="15">
      <c r="B3" s="1" t="s">
        <v>1</v>
      </c>
      <c r="C3" s="1" t="s">
        <v>674</v>
      </c>
      <c r="D3" s="13" t="s">
        <v>675</v>
      </c>
      <c r="E3" s="13" t="s">
        <v>676</v>
      </c>
      <c r="F3" s="13" t="s">
        <v>677</v>
      </c>
      <c r="G3" s="1" t="s">
        <v>1259</v>
      </c>
    </row>
    <row r="4" spans="1:7" ht="25.5">
      <c r="A4" s="11">
        <v>1</v>
      </c>
      <c r="B4" s="19" t="s">
        <v>1260</v>
      </c>
      <c r="C4" s="19" t="s">
        <v>1261</v>
      </c>
      <c r="D4" s="23">
        <v>1</v>
      </c>
      <c r="E4" s="23"/>
      <c r="F4" s="23"/>
      <c r="G4" s="19" t="s">
        <v>1262</v>
      </c>
    </row>
    <row r="5" spans="1:7" ht="38.25">
      <c r="A5" s="11">
        <f>A4+1</f>
        <v>2</v>
      </c>
      <c r="B5" s="19" t="s">
        <v>1263</v>
      </c>
      <c r="C5" s="19" t="s">
        <v>1264</v>
      </c>
      <c r="D5" s="23">
        <v>1</v>
      </c>
      <c r="E5" s="23"/>
      <c r="F5" s="23"/>
      <c r="G5" s="19" t="s">
        <v>1265</v>
      </c>
    </row>
    <row r="6" spans="1:7" ht="38.25">
      <c r="A6" s="11">
        <f aca="true" t="shared" si="0" ref="A6:A69">A5+1</f>
        <v>3</v>
      </c>
      <c r="B6" s="19" t="s">
        <v>1266</v>
      </c>
      <c r="C6" s="19" t="s">
        <v>1267</v>
      </c>
      <c r="D6" s="23">
        <v>1</v>
      </c>
      <c r="E6" s="23"/>
      <c r="F6" s="23"/>
      <c r="G6" s="19" t="s">
        <v>1268</v>
      </c>
    </row>
    <row r="7" spans="1:7" ht="38.25">
      <c r="A7" s="11">
        <f t="shared" si="0"/>
        <v>4</v>
      </c>
      <c r="B7" s="19" t="s">
        <v>1269</v>
      </c>
      <c r="C7" s="19" t="s">
        <v>1270</v>
      </c>
      <c r="D7" s="23">
        <v>1</v>
      </c>
      <c r="E7" s="23"/>
      <c r="F7" s="23"/>
      <c r="G7" s="19" t="s">
        <v>1271</v>
      </c>
    </row>
    <row r="8" spans="1:7" ht="38.25">
      <c r="A8" s="11">
        <f t="shared" si="0"/>
        <v>5</v>
      </c>
      <c r="B8" s="19" t="s">
        <v>1272</v>
      </c>
      <c r="C8" s="19" t="s">
        <v>1273</v>
      </c>
      <c r="D8" s="23">
        <v>1</v>
      </c>
      <c r="E8" s="23"/>
      <c r="F8" s="23"/>
      <c r="G8" s="19" t="s">
        <v>1274</v>
      </c>
    </row>
    <row r="9" spans="1:7" ht="51">
      <c r="A9" s="11">
        <f t="shared" si="0"/>
        <v>6</v>
      </c>
      <c r="B9" s="19" t="s">
        <v>1275</v>
      </c>
      <c r="C9" s="19" t="s">
        <v>1276</v>
      </c>
      <c r="D9" s="23">
        <v>1</v>
      </c>
      <c r="E9" s="23"/>
      <c r="F9" s="23"/>
      <c r="G9" s="19" t="s">
        <v>1277</v>
      </c>
    </row>
    <row r="10" spans="1:7" ht="25.5">
      <c r="A10" s="11">
        <f t="shared" si="0"/>
        <v>7</v>
      </c>
      <c r="B10" s="19" t="s">
        <v>1278</v>
      </c>
      <c r="C10" s="19" t="s">
        <v>1279</v>
      </c>
      <c r="D10" s="23">
        <v>1</v>
      </c>
      <c r="E10" s="23"/>
      <c r="F10" s="23"/>
      <c r="G10" s="19" t="s">
        <v>1280</v>
      </c>
    </row>
    <row r="11" spans="1:7" ht="38.25">
      <c r="A11" s="11">
        <f t="shared" si="0"/>
        <v>8</v>
      </c>
      <c r="B11" s="19" t="s">
        <v>1281</v>
      </c>
      <c r="C11" s="19" t="s">
        <v>1282</v>
      </c>
      <c r="D11" s="23">
        <v>1</v>
      </c>
      <c r="E11" s="23"/>
      <c r="F11" s="23"/>
      <c r="G11" s="19" t="s">
        <v>1268</v>
      </c>
    </row>
    <row r="12" spans="1:7" ht="38.25">
      <c r="A12" s="11">
        <f t="shared" si="0"/>
        <v>9</v>
      </c>
      <c r="B12" s="19" t="s">
        <v>1283</v>
      </c>
      <c r="C12" s="19" t="s">
        <v>1284</v>
      </c>
      <c r="D12" s="23">
        <v>1</v>
      </c>
      <c r="E12" s="23"/>
      <c r="F12" s="23"/>
      <c r="G12" s="19" t="s">
        <v>1268</v>
      </c>
    </row>
    <row r="13" spans="1:7" ht="38.25">
      <c r="A13" s="11">
        <f t="shared" si="0"/>
        <v>10</v>
      </c>
      <c r="B13" s="19" t="s">
        <v>1285</v>
      </c>
      <c r="C13" s="19" t="s">
        <v>1286</v>
      </c>
      <c r="D13" s="23">
        <v>1</v>
      </c>
      <c r="E13" s="23"/>
      <c r="F13" s="23"/>
      <c r="G13" s="19" t="s">
        <v>1287</v>
      </c>
    </row>
    <row r="14" spans="1:7" ht="38.25">
      <c r="A14" s="11">
        <f t="shared" si="0"/>
        <v>11</v>
      </c>
      <c r="B14" s="19" t="s">
        <v>1288</v>
      </c>
      <c r="C14" s="19" t="s">
        <v>1289</v>
      </c>
      <c r="D14" s="23">
        <v>1</v>
      </c>
      <c r="E14" s="23"/>
      <c r="F14" s="23"/>
      <c r="G14" s="19" t="s">
        <v>1262</v>
      </c>
    </row>
    <row r="15" spans="1:7" ht="25.5">
      <c r="A15" s="11">
        <f t="shared" si="0"/>
        <v>12</v>
      </c>
      <c r="B15" s="19" t="s">
        <v>1290</v>
      </c>
      <c r="C15" s="19" t="s">
        <v>1291</v>
      </c>
      <c r="D15" s="23">
        <v>1</v>
      </c>
      <c r="E15" s="23"/>
      <c r="F15" s="23"/>
      <c r="G15" s="19" t="s">
        <v>1277</v>
      </c>
    </row>
    <row r="16" spans="1:7" ht="38.25">
      <c r="A16" s="11">
        <f t="shared" si="0"/>
        <v>13</v>
      </c>
      <c r="B16" s="19" t="s">
        <v>1292</v>
      </c>
      <c r="C16" s="19" t="s">
        <v>1293</v>
      </c>
      <c r="D16" s="23"/>
      <c r="E16" s="23">
        <v>1</v>
      </c>
      <c r="F16" s="23"/>
      <c r="G16" s="19" t="s">
        <v>1294</v>
      </c>
    </row>
    <row r="17" spans="1:7" ht="25.5">
      <c r="A17" s="11">
        <f t="shared" si="0"/>
        <v>14</v>
      </c>
      <c r="B17" s="19" t="s">
        <v>1295</v>
      </c>
      <c r="C17" s="19" t="s">
        <v>1296</v>
      </c>
      <c r="D17" s="23">
        <v>1</v>
      </c>
      <c r="E17" s="23"/>
      <c r="F17" s="23"/>
      <c r="G17" s="19" t="s">
        <v>1297</v>
      </c>
    </row>
    <row r="18" spans="1:7" ht="38.25">
      <c r="A18" s="11">
        <f t="shared" si="0"/>
        <v>15</v>
      </c>
      <c r="B18" s="19" t="s">
        <v>1298</v>
      </c>
      <c r="C18" s="19" t="s">
        <v>1299</v>
      </c>
      <c r="D18" s="23">
        <v>1</v>
      </c>
      <c r="E18" s="23"/>
      <c r="F18" s="23"/>
      <c r="G18" s="19" t="s">
        <v>1300</v>
      </c>
    </row>
    <row r="19" spans="1:7" ht="25.5">
      <c r="A19" s="11">
        <f t="shared" si="0"/>
        <v>16</v>
      </c>
      <c r="B19" s="19" t="s">
        <v>1301</v>
      </c>
      <c r="C19" s="19" t="s">
        <v>1302</v>
      </c>
      <c r="D19" s="23">
        <v>1</v>
      </c>
      <c r="E19" s="23"/>
      <c r="F19" s="23"/>
      <c r="G19" s="19" t="s">
        <v>1280</v>
      </c>
    </row>
    <row r="20" spans="1:7" ht="15">
      <c r="A20" s="11">
        <f t="shared" si="0"/>
        <v>17</v>
      </c>
      <c r="B20" s="19" t="s">
        <v>1303</v>
      </c>
      <c r="C20" s="19" t="s">
        <v>1304</v>
      </c>
      <c r="D20" s="23">
        <v>1</v>
      </c>
      <c r="E20" s="23"/>
      <c r="F20" s="23"/>
      <c r="G20" s="19" t="s">
        <v>1305</v>
      </c>
    </row>
    <row r="21" spans="1:7" ht="25.5">
      <c r="A21" s="11">
        <f t="shared" si="0"/>
        <v>18</v>
      </c>
      <c r="B21" s="19" t="s">
        <v>1306</v>
      </c>
      <c r="C21" s="19" t="s">
        <v>1307</v>
      </c>
      <c r="D21" s="23">
        <v>1</v>
      </c>
      <c r="E21" s="23"/>
      <c r="F21" s="23"/>
      <c r="G21" s="19" t="s">
        <v>1262</v>
      </c>
    </row>
    <row r="22" spans="1:7" ht="25.5">
      <c r="A22" s="11">
        <f t="shared" si="0"/>
        <v>19</v>
      </c>
      <c r="B22" s="19" t="s">
        <v>1308</v>
      </c>
      <c r="C22" s="19" t="s">
        <v>1309</v>
      </c>
      <c r="D22" s="23">
        <v>1</v>
      </c>
      <c r="E22" s="23"/>
      <c r="F22" s="23"/>
      <c r="G22" s="19" t="s">
        <v>1310</v>
      </c>
    </row>
    <row r="23" spans="1:7" ht="25.5">
      <c r="A23" s="11">
        <f t="shared" si="0"/>
        <v>20</v>
      </c>
      <c r="B23" s="19" t="s">
        <v>1311</v>
      </c>
      <c r="C23" s="19" t="s">
        <v>1312</v>
      </c>
      <c r="D23" s="23">
        <v>1</v>
      </c>
      <c r="E23" s="23"/>
      <c r="F23" s="23"/>
      <c r="G23" s="19" t="s">
        <v>1262</v>
      </c>
    </row>
    <row r="24" spans="1:7" ht="25.5">
      <c r="A24" s="11">
        <f t="shared" si="0"/>
        <v>21</v>
      </c>
      <c r="B24" s="19" t="s">
        <v>1313</v>
      </c>
      <c r="C24" s="19" t="s">
        <v>1314</v>
      </c>
      <c r="D24" s="23">
        <v>1</v>
      </c>
      <c r="E24" s="23"/>
      <c r="F24" s="23"/>
      <c r="G24" s="19" t="s">
        <v>1277</v>
      </c>
    </row>
    <row r="25" spans="1:7" ht="25.5">
      <c r="A25" s="11">
        <f t="shared" si="0"/>
        <v>22</v>
      </c>
      <c r="B25" s="19" t="s">
        <v>1315</v>
      </c>
      <c r="C25" s="19" t="s">
        <v>1316</v>
      </c>
      <c r="D25" s="23">
        <v>1</v>
      </c>
      <c r="E25" s="23"/>
      <c r="F25" s="23"/>
      <c r="G25" s="19" t="s">
        <v>1317</v>
      </c>
    </row>
    <row r="26" spans="1:7" ht="51">
      <c r="A26" s="11">
        <f t="shared" si="0"/>
        <v>23</v>
      </c>
      <c r="B26" s="19" t="s">
        <v>1318</v>
      </c>
      <c r="C26" s="19" t="s">
        <v>1319</v>
      </c>
      <c r="D26" s="23">
        <v>1</v>
      </c>
      <c r="E26" s="23"/>
      <c r="F26" s="23"/>
      <c r="G26" s="19" t="s">
        <v>1317</v>
      </c>
    </row>
    <row r="27" spans="1:7" ht="40.5">
      <c r="A27" s="11">
        <f t="shared" si="0"/>
        <v>24</v>
      </c>
      <c r="B27" s="19" t="s">
        <v>1320</v>
      </c>
      <c r="C27" s="19" t="s">
        <v>1321</v>
      </c>
      <c r="D27" s="23"/>
      <c r="E27" s="23">
        <v>1</v>
      </c>
      <c r="F27" s="23"/>
      <c r="G27" s="19" t="s">
        <v>1322</v>
      </c>
    </row>
    <row r="28" spans="1:7" ht="25.5">
      <c r="A28" s="11">
        <f t="shared" si="0"/>
        <v>25</v>
      </c>
      <c r="B28" s="19" t="s">
        <v>1323</v>
      </c>
      <c r="C28" s="19" t="s">
        <v>1324</v>
      </c>
      <c r="D28" s="23">
        <v>1</v>
      </c>
      <c r="E28" s="23"/>
      <c r="F28" s="23"/>
      <c r="G28" s="19" t="s">
        <v>1262</v>
      </c>
    </row>
    <row r="29" spans="1:7" ht="25.5">
      <c r="A29" s="11">
        <f t="shared" si="0"/>
        <v>26</v>
      </c>
      <c r="B29" s="19" t="s">
        <v>1325</v>
      </c>
      <c r="C29" s="19" t="s">
        <v>1326</v>
      </c>
      <c r="D29" s="23">
        <v>1</v>
      </c>
      <c r="E29" s="23"/>
      <c r="F29" s="23"/>
      <c r="G29" s="19" t="s">
        <v>1297</v>
      </c>
    </row>
    <row r="30" spans="1:7" ht="38.25">
      <c r="A30" s="11">
        <f t="shared" si="0"/>
        <v>27</v>
      </c>
      <c r="B30" s="19" t="s">
        <v>1327</v>
      </c>
      <c r="C30" s="19" t="s">
        <v>1328</v>
      </c>
      <c r="D30" s="23">
        <v>1</v>
      </c>
      <c r="E30" s="23"/>
      <c r="F30" s="23"/>
      <c r="G30" s="19" t="s">
        <v>1268</v>
      </c>
    </row>
    <row r="31" spans="1:7" ht="15">
      <c r="A31" s="11">
        <f t="shared" si="0"/>
        <v>28</v>
      </c>
      <c r="B31" s="19" t="s">
        <v>1329</v>
      </c>
      <c r="C31" s="19" t="s">
        <v>1330</v>
      </c>
      <c r="D31" s="23">
        <v>1</v>
      </c>
      <c r="E31" s="23"/>
      <c r="F31" s="23"/>
      <c r="G31" s="19" t="s">
        <v>1277</v>
      </c>
    </row>
    <row r="32" spans="1:7" ht="15">
      <c r="A32" s="11">
        <f t="shared" si="0"/>
        <v>29</v>
      </c>
      <c r="B32" s="19" t="s">
        <v>1331</v>
      </c>
      <c r="C32" s="19" t="s">
        <v>1332</v>
      </c>
      <c r="D32" s="23">
        <v>1</v>
      </c>
      <c r="E32" s="23"/>
      <c r="F32" s="23"/>
      <c r="G32" s="19" t="s">
        <v>1333</v>
      </c>
    </row>
    <row r="33" spans="1:7" ht="25.5">
      <c r="A33" s="11">
        <f t="shared" si="0"/>
        <v>30</v>
      </c>
      <c r="B33" s="19" t="s">
        <v>1334</v>
      </c>
      <c r="C33" s="19" t="s">
        <v>1335</v>
      </c>
      <c r="D33" s="23">
        <v>1</v>
      </c>
      <c r="E33" s="23"/>
      <c r="F33" s="23"/>
      <c r="G33" s="19" t="s">
        <v>1277</v>
      </c>
    </row>
    <row r="34" spans="1:7" ht="38.25">
      <c r="A34" s="11">
        <f t="shared" si="0"/>
        <v>31</v>
      </c>
      <c r="B34" s="19" t="s">
        <v>1336</v>
      </c>
      <c r="C34" s="19" t="s">
        <v>1337</v>
      </c>
      <c r="D34" s="23">
        <v>1</v>
      </c>
      <c r="E34" s="23"/>
      <c r="F34" s="23"/>
      <c r="G34" s="19" t="s">
        <v>1338</v>
      </c>
    </row>
    <row r="35" spans="1:7" ht="25.5">
      <c r="A35" s="11">
        <f t="shared" si="0"/>
        <v>32</v>
      </c>
      <c r="B35" s="19" t="s">
        <v>1339</v>
      </c>
      <c r="C35" s="19" t="s">
        <v>1340</v>
      </c>
      <c r="D35" s="23">
        <v>1</v>
      </c>
      <c r="E35" s="23"/>
      <c r="F35" s="23"/>
      <c r="G35" s="19" t="s">
        <v>1262</v>
      </c>
    </row>
    <row r="36" spans="1:7" ht="38.25">
      <c r="A36" s="11">
        <f t="shared" si="0"/>
        <v>33</v>
      </c>
      <c r="B36" s="19" t="s">
        <v>1341</v>
      </c>
      <c r="C36" s="19" t="s">
        <v>1342</v>
      </c>
      <c r="D36" s="23">
        <v>1</v>
      </c>
      <c r="E36" s="24"/>
      <c r="F36" s="24"/>
      <c r="G36" s="19" t="s">
        <v>1268</v>
      </c>
    </row>
    <row r="37" spans="1:7" ht="38.25">
      <c r="A37" s="11">
        <f t="shared" si="0"/>
        <v>34</v>
      </c>
      <c r="B37" s="19" t="s">
        <v>1343</v>
      </c>
      <c r="C37" s="19" t="s">
        <v>1344</v>
      </c>
      <c r="D37" s="23">
        <v>1</v>
      </c>
      <c r="E37" s="23"/>
      <c r="F37" s="23"/>
      <c r="G37" s="19" t="s">
        <v>1300</v>
      </c>
    </row>
    <row r="38" spans="1:7" ht="25.5">
      <c r="A38" s="11">
        <f t="shared" si="0"/>
        <v>35</v>
      </c>
      <c r="B38" s="19" t="s">
        <v>1345</v>
      </c>
      <c r="C38" s="19" t="s">
        <v>1346</v>
      </c>
      <c r="D38" s="23">
        <v>1</v>
      </c>
      <c r="E38" s="23"/>
      <c r="F38" s="23"/>
      <c r="G38" s="19" t="s">
        <v>1347</v>
      </c>
    </row>
    <row r="39" spans="1:7" ht="38.25">
      <c r="A39" s="11">
        <f t="shared" si="0"/>
        <v>36</v>
      </c>
      <c r="B39" s="19" t="s">
        <v>1348</v>
      </c>
      <c r="C39" s="19" t="s">
        <v>1349</v>
      </c>
      <c r="D39" s="23">
        <v>1</v>
      </c>
      <c r="E39" s="23"/>
      <c r="F39" s="23"/>
      <c r="G39" s="19" t="s">
        <v>1305</v>
      </c>
    </row>
    <row r="40" spans="1:7" ht="53.25">
      <c r="A40" s="11">
        <f t="shared" si="0"/>
        <v>37</v>
      </c>
      <c r="B40" s="19" t="s">
        <v>1350</v>
      </c>
      <c r="C40" s="19" t="s">
        <v>1351</v>
      </c>
      <c r="D40" s="23"/>
      <c r="E40" s="23">
        <v>1</v>
      </c>
      <c r="F40" s="23"/>
      <c r="G40" s="19" t="s">
        <v>1322</v>
      </c>
    </row>
    <row r="41" spans="1:7" ht="25.5">
      <c r="A41" s="11">
        <f t="shared" si="0"/>
        <v>38</v>
      </c>
      <c r="B41" s="19" t="s">
        <v>1352</v>
      </c>
      <c r="C41" s="19" t="s">
        <v>1353</v>
      </c>
      <c r="D41" s="23">
        <v>1</v>
      </c>
      <c r="E41" s="23"/>
      <c r="F41" s="23"/>
      <c r="G41" s="19" t="s">
        <v>1287</v>
      </c>
    </row>
    <row r="42" spans="1:7" ht="25.5">
      <c r="A42" s="11">
        <f t="shared" si="0"/>
        <v>39</v>
      </c>
      <c r="B42" s="19" t="s">
        <v>1354</v>
      </c>
      <c r="C42" s="19" t="s">
        <v>1355</v>
      </c>
      <c r="D42" s="23">
        <v>1</v>
      </c>
      <c r="E42" s="23"/>
      <c r="F42" s="23"/>
      <c r="G42" s="19" t="s">
        <v>1280</v>
      </c>
    </row>
    <row r="43" spans="1:7" ht="25.5">
      <c r="A43" s="11">
        <f t="shared" si="0"/>
        <v>40</v>
      </c>
      <c r="B43" s="19" t="s">
        <v>1356</v>
      </c>
      <c r="C43" s="19" t="s">
        <v>1357</v>
      </c>
      <c r="D43" s="23">
        <v>1</v>
      </c>
      <c r="E43" s="23"/>
      <c r="F43" s="23"/>
      <c r="G43" s="19" t="s">
        <v>1280</v>
      </c>
    </row>
    <row r="44" spans="1:7" ht="38.25">
      <c r="A44" s="11">
        <f t="shared" si="0"/>
        <v>41</v>
      </c>
      <c r="B44" s="19" t="s">
        <v>1358</v>
      </c>
      <c r="C44" s="19" t="s">
        <v>1359</v>
      </c>
      <c r="D44" s="23">
        <v>1</v>
      </c>
      <c r="E44" s="23"/>
      <c r="F44" s="23"/>
      <c r="G44" s="19" t="s">
        <v>1305</v>
      </c>
    </row>
    <row r="45" spans="1:7" ht="25.5">
      <c r="A45" s="11">
        <f t="shared" si="0"/>
        <v>42</v>
      </c>
      <c r="B45" s="19" t="s">
        <v>1360</v>
      </c>
      <c r="C45" s="19" t="s">
        <v>1361</v>
      </c>
      <c r="D45" s="23">
        <v>1</v>
      </c>
      <c r="E45" s="23"/>
      <c r="F45" s="23"/>
      <c r="G45" s="19" t="s">
        <v>1262</v>
      </c>
    </row>
    <row r="46" spans="1:7" ht="25.5">
      <c r="A46" s="11">
        <f t="shared" si="0"/>
        <v>43</v>
      </c>
      <c r="B46" s="19" t="s">
        <v>1362</v>
      </c>
      <c r="C46" s="19" t="s">
        <v>1363</v>
      </c>
      <c r="D46" s="23">
        <v>1</v>
      </c>
      <c r="E46" s="23"/>
      <c r="F46" s="23"/>
      <c r="G46" s="19" t="s">
        <v>1364</v>
      </c>
    </row>
    <row r="47" spans="1:7" ht="38.25">
      <c r="A47" s="11">
        <f t="shared" si="0"/>
        <v>44</v>
      </c>
      <c r="B47" s="19" t="s">
        <v>1365</v>
      </c>
      <c r="C47" s="19" t="s">
        <v>1366</v>
      </c>
      <c r="D47" s="23">
        <v>1</v>
      </c>
      <c r="E47" s="23"/>
      <c r="F47" s="23"/>
      <c r="G47" s="19" t="s">
        <v>1262</v>
      </c>
    </row>
    <row r="48" spans="1:7" ht="25.5">
      <c r="A48" s="11">
        <f t="shared" si="0"/>
        <v>45</v>
      </c>
      <c r="B48" s="19" t="s">
        <v>1367</v>
      </c>
      <c r="C48" s="19" t="s">
        <v>1368</v>
      </c>
      <c r="D48" s="23">
        <v>1</v>
      </c>
      <c r="E48" s="23"/>
      <c r="F48" s="23"/>
      <c r="G48" s="19" t="s">
        <v>1262</v>
      </c>
    </row>
    <row r="49" spans="1:7" ht="25.5">
      <c r="A49" s="11">
        <f t="shared" si="0"/>
        <v>46</v>
      </c>
      <c r="B49" s="19" t="s">
        <v>1369</v>
      </c>
      <c r="C49" s="19" t="s">
        <v>1370</v>
      </c>
      <c r="D49" s="23">
        <v>1</v>
      </c>
      <c r="E49" s="23"/>
      <c r="F49" s="23"/>
      <c r="G49" s="19" t="s">
        <v>1371</v>
      </c>
    </row>
    <row r="50" spans="1:7" ht="38.25">
      <c r="A50" s="11">
        <f t="shared" si="0"/>
        <v>47</v>
      </c>
      <c r="B50" s="19" t="s">
        <v>1372</v>
      </c>
      <c r="C50" s="19" t="s">
        <v>1373</v>
      </c>
      <c r="D50" s="23"/>
      <c r="E50" s="23">
        <v>1</v>
      </c>
      <c r="F50" s="23"/>
      <c r="G50" s="19" t="s">
        <v>1322</v>
      </c>
    </row>
    <row r="51" spans="1:7" ht="25.5">
      <c r="A51" s="11">
        <f t="shared" si="0"/>
        <v>48</v>
      </c>
      <c r="B51" s="19" t="s">
        <v>1374</v>
      </c>
      <c r="C51" s="19" t="s">
        <v>1375</v>
      </c>
      <c r="D51" s="23">
        <v>1</v>
      </c>
      <c r="E51" s="23"/>
      <c r="F51" s="23"/>
      <c r="G51" s="19" t="s">
        <v>1376</v>
      </c>
    </row>
    <row r="52" spans="1:7" ht="25.5">
      <c r="A52" s="11">
        <f t="shared" si="0"/>
        <v>49</v>
      </c>
      <c r="B52" s="19" t="s">
        <v>1377</v>
      </c>
      <c r="C52" s="19" t="s">
        <v>1378</v>
      </c>
      <c r="D52" s="23">
        <v>1</v>
      </c>
      <c r="E52" s="23"/>
      <c r="F52" s="23"/>
      <c r="G52" s="19" t="s">
        <v>1262</v>
      </c>
    </row>
    <row r="53" spans="1:7" ht="38.25">
      <c r="A53" s="11">
        <f t="shared" si="0"/>
        <v>50</v>
      </c>
      <c r="B53" s="19" t="s">
        <v>1379</v>
      </c>
      <c r="C53" s="19" t="s">
        <v>1380</v>
      </c>
      <c r="D53" s="23">
        <v>1</v>
      </c>
      <c r="E53" s="23"/>
      <c r="F53" s="23"/>
      <c r="G53" s="19" t="s">
        <v>1305</v>
      </c>
    </row>
    <row r="54" spans="1:7" ht="25.5">
      <c r="A54" s="11">
        <f t="shared" si="0"/>
        <v>51</v>
      </c>
      <c r="B54" s="19" t="s">
        <v>1381</v>
      </c>
      <c r="C54" s="19" t="s">
        <v>1382</v>
      </c>
      <c r="D54" s="23">
        <v>1</v>
      </c>
      <c r="E54" s="23"/>
      <c r="F54" s="23"/>
      <c r="G54" s="19" t="s">
        <v>1383</v>
      </c>
    </row>
    <row r="55" spans="1:7" ht="25.5">
      <c r="A55" s="11">
        <f t="shared" si="0"/>
        <v>52</v>
      </c>
      <c r="B55" s="19" t="s">
        <v>1384</v>
      </c>
      <c r="C55" s="19" t="s">
        <v>1385</v>
      </c>
      <c r="D55" s="23"/>
      <c r="E55" s="23">
        <v>1</v>
      </c>
      <c r="F55" s="23"/>
      <c r="G55" s="19" t="s">
        <v>1322</v>
      </c>
    </row>
    <row r="56" spans="1:7" ht="25.5">
      <c r="A56" s="11">
        <f t="shared" si="0"/>
        <v>53</v>
      </c>
      <c r="B56" s="19" t="s">
        <v>1386</v>
      </c>
      <c r="C56" s="19" t="s">
        <v>1387</v>
      </c>
      <c r="D56" s="23">
        <v>1</v>
      </c>
      <c r="E56" s="23"/>
      <c r="F56" s="23"/>
      <c r="G56" s="19" t="s">
        <v>1262</v>
      </c>
    </row>
    <row r="57" spans="1:7" ht="15">
      <c r="A57" s="11">
        <f t="shared" si="0"/>
        <v>54</v>
      </c>
      <c r="B57" s="19" t="s">
        <v>1388</v>
      </c>
      <c r="C57" s="19" t="s">
        <v>1389</v>
      </c>
      <c r="D57" s="23"/>
      <c r="E57" s="23">
        <v>1</v>
      </c>
      <c r="F57" s="23"/>
      <c r="G57" s="19" t="s">
        <v>1322</v>
      </c>
    </row>
    <row r="58" spans="1:7" ht="25.5">
      <c r="A58" s="11">
        <f t="shared" si="0"/>
        <v>55</v>
      </c>
      <c r="B58" s="19" t="s">
        <v>1390</v>
      </c>
      <c r="C58" s="19" t="s">
        <v>1391</v>
      </c>
      <c r="D58" s="23">
        <v>1</v>
      </c>
      <c r="E58" s="23"/>
      <c r="F58" s="23"/>
      <c r="G58" s="19" t="s">
        <v>1280</v>
      </c>
    </row>
    <row r="59" spans="1:7" ht="38.25">
      <c r="A59" s="11">
        <f t="shared" si="0"/>
        <v>56</v>
      </c>
      <c r="B59" s="19" t="s">
        <v>1392</v>
      </c>
      <c r="C59" s="19" t="s">
        <v>1393</v>
      </c>
      <c r="D59" s="23">
        <v>1</v>
      </c>
      <c r="E59" s="23"/>
      <c r="F59" s="23"/>
      <c r="G59" s="19" t="s">
        <v>1300</v>
      </c>
    </row>
    <row r="60" spans="1:7" ht="38.25">
      <c r="A60" s="11">
        <f t="shared" si="0"/>
        <v>57</v>
      </c>
      <c r="B60" s="19" t="s">
        <v>1394</v>
      </c>
      <c r="C60" s="19" t="s">
        <v>1395</v>
      </c>
      <c r="D60" s="23">
        <v>1</v>
      </c>
      <c r="E60" s="23"/>
      <c r="F60" s="23"/>
      <c r="G60" s="19" t="s">
        <v>1300</v>
      </c>
    </row>
    <row r="61" spans="1:7" ht="38.25">
      <c r="A61" s="11">
        <f t="shared" si="0"/>
        <v>58</v>
      </c>
      <c r="B61" s="19" t="s">
        <v>1396</v>
      </c>
      <c r="C61" s="19" t="s">
        <v>1397</v>
      </c>
      <c r="D61" s="23">
        <v>1</v>
      </c>
      <c r="E61" s="23"/>
      <c r="F61" s="23"/>
      <c r="G61" s="19" t="s">
        <v>1371</v>
      </c>
    </row>
    <row r="62" spans="1:7" ht="25.5">
      <c r="A62" s="11">
        <f t="shared" si="0"/>
        <v>59</v>
      </c>
      <c r="B62" s="19" t="s">
        <v>1398</v>
      </c>
      <c r="C62" s="19" t="s">
        <v>1399</v>
      </c>
      <c r="D62" s="23">
        <v>1</v>
      </c>
      <c r="E62" s="23"/>
      <c r="F62" s="23"/>
      <c r="G62" s="19" t="s">
        <v>1280</v>
      </c>
    </row>
    <row r="63" spans="1:7" ht="25.5">
      <c r="A63" s="11">
        <f t="shared" si="0"/>
        <v>60</v>
      </c>
      <c r="B63" s="19" t="s">
        <v>1400</v>
      </c>
      <c r="C63" s="19" t="s">
        <v>1401</v>
      </c>
      <c r="D63" s="23">
        <v>1</v>
      </c>
      <c r="E63" s="23"/>
      <c r="F63" s="23"/>
      <c r="G63" s="19" t="s">
        <v>1280</v>
      </c>
    </row>
    <row r="64" spans="1:7" ht="38.25">
      <c r="A64" s="11">
        <f t="shared" si="0"/>
        <v>61</v>
      </c>
      <c r="B64" s="19" t="s">
        <v>1402</v>
      </c>
      <c r="C64" s="19" t="s">
        <v>1403</v>
      </c>
      <c r="D64" s="23">
        <v>1</v>
      </c>
      <c r="E64" s="23"/>
      <c r="F64" s="23"/>
      <c r="G64" s="19" t="s">
        <v>1347</v>
      </c>
    </row>
    <row r="65" spans="1:7" ht="25.5">
      <c r="A65" s="11">
        <f t="shared" si="0"/>
        <v>62</v>
      </c>
      <c r="B65" s="19" t="s">
        <v>1404</v>
      </c>
      <c r="C65" s="19" t="s">
        <v>1405</v>
      </c>
      <c r="D65" s="23">
        <v>1</v>
      </c>
      <c r="E65" s="23"/>
      <c r="F65" s="23"/>
      <c r="G65" s="19" t="s">
        <v>1406</v>
      </c>
    </row>
    <row r="66" spans="1:7" ht="51">
      <c r="A66" s="11">
        <f t="shared" si="0"/>
        <v>63</v>
      </c>
      <c r="B66" s="19" t="s">
        <v>1407</v>
      </c>
      <c r="C66" s="19" t="s">
        <v>1408</v>
      </c>
      <c r="D66" s="23">
        <v>1</v>
      </c>
      <c r="E66" s="23"/>
      <c r="F66" s="23"/>
      <c r="G66" s="19" t="s">
        <v>1305</v>
      </c>
    </row>
    <row r="67" spans="1:7" ht="38.25">
      <c r="A67" s="11">
        <f t="shared" si="0"/>
        <v>64</v>
      </c>
      <c r="B67" s="19" t="s">
        <v>1409</v>
      </c>
      <c r="C67" s="19" t="s">
        <v>1410</v>
      </c>
      <c r="D67" s="23">
        <v>1</v>
      </c>
      <c r="E67" s="23"/>
      <c r="F67" s="23"/>
      <c r="G67" s="19" t="s">
        <v>1280</v>
      </c>
    </row>
    <row r="68" spans="1:7" ht="38.25">
      <c r="A68" s="11">
        <f t="shared" si="0"/>
        <v>65</v>
      </c>
      <c r="B68" s="25" t="s">
        <v>1411</v>
      </c>
      <c r="C68" s="19" t="s">
        <v>1412</v>
      </c>
      <c r="D68" s="23">
        <v>1</v>
      </c>
      <c r="E68" s="23"/>
      <c r="F68" s="23"/>
      <c r="G68" s="19" t="s">
        <v>1310</v>
      </c>
    </row>
    <row r="69" spans="1:7" ht="15">
      <c r="A69" s="11">
        <f t="shared" si="0"/>
        <v>66</v>
      </c>
      <c r="B69" s="19" t="s">
        <v>1413</v>
      </c>
      <c r="C69" s="19" t="s">
        <v>1414</v>
      </c>
      <c r="D69" s="23"/>
      <c r="E69" s="23">
        <v>1</v>
      </c>
      <c r="F69" s="23"/>
      <c r="G69" s="19" t="s">
        <v>1322</v>
      </c>
    </row>
    <row r="70" spans="1:7" ht="51">
      <c r="A70" s="11">
        <f aca="true" t="shared" si="1" ref="A70:A133">A69+1</f>
        <v>67</v>
      </c>
      <c r="B70" s="19" t="s">
        <v>1415</v>
      </c>
      <c r="C70" s="19" t="s">
        <v>1416</v>
      </c>
      <c r="D70" s="23">
        <v>0.15</v>
      </c>
      <c r="E70" s="23">
        <v>0.85</v>
      </c>
      <c r="F70" s="23"/>
      <c r="G70" s="19" t="s">
        <v>1322</v>
      </c>
    </row>
    <row r="71" spans="1:7" ht="25.5">
      <c r="A71" s="11">
        <f t="shared" si="1"/>
        <v>68</v>
      </c>
      <c r="B71" s="19" t="s">
        <v>1417</v>
      </c>
      <c r="C71" s="19" t="s">
        <v>1418</v>
      </c>
      <c r="D71" s="23">
        <v>1</v>
      </c>
      <c r="E71" s="23"/>
      <c r="F71" s="23"/>
      <c r="G71" s="19" t="s">
        <v>1297</v>
      </c>
    </row>
    <row r="72" spans="1:7" ht="51">
      <c r="A72" s="11">
        <f t="shared" si="1"/>
        <v>69</v>
      </c>
      <c r="B72" s="19" t="s">
        <v>1419</v>
      </c>
      <c r="C72" s="19" t="s">
        <v>1420</v>
      </c>
      <c r="D72" s="23">
        <v>1</v>
      </c>
      <c r="E72" s="23"/>
      <c r="F72" s="23"/>
      <c r="G72" s="19" t="s">
        <v>1421</v>
      </c>
    </row>
    <row r="73" spans="1:7" ht="38.25">
      <c r="A73" s="11">
        <f t="shared" si="1"/>
        <v>70</v>
      </c>
      <c r="B73" s="19" t="s">
        <v>1422</v>
      </c>
      <c r="C73" s="19" t="s">
        <v>1423</v>
      </c>
      <c r="D73" s="23">
        <v>1</v>
      </c>
      <c r="E73" s="23"/>
      <c r="F73" s="23"/>
      <c r="G73" s="19" t="s">
        <v>1421</v>
      </c>
    </row>
    <row r="74" spans="1:7" ht="38.25">
      <c r="A74" s="11">
        <f t="shared" si="1"/>
        <v>71</v>
      </c>
      <c r="B74" s="19" t="s">
        <v>1424</v>
      </c>
      <c r="C74" s="19" t="s">
        <v>1425</v>
      </c>
      <c r="D74" s="23">
        <v>1</v>
      </c>
      <c r="E74" s="23"/>
      <c r="F74" s="23"/>
      <c r="G74" s="19" t="s">
        <v>1268</v>
      </c>
    </row>
    <row r="75" spans="1:7" ht="38.25">
      <c r="A75" s="11">
        <f t="shared" si="1"/>
        <v>72</v>
      </c>
      <c r="B75" s="19" t="s">
        <v>1426</v>
      </c>
      <c r="C75" s="19" t="s">
        <v>1427</v>
      </c>
      <c r="D75" s="23">
        <v>1</v>
      </c>
      <c r="E75" s="23"/>
      <c r="F75" s="23"/>
      <c r="G75" s="19" t="s">
        <v>1310</v>
      </c>
    </row>
    <row r="76" spans="1:7" ht="38.25">
      <c r="A76" s="11">
        <f t="shared" si="1"/>
        <v>73</v>
      </c>
      <c r="B76" s="19" t="s">
        <v>1428</v>
      </c>
      <c r="C76" s="19" t="s">
        <v>1429</v>
      </c>
      <c r="D76" s="23">
        <v>1</v>
      </c>
      <c r="E76" s="23"/>
      <c r="F76" s="23"/>
      <c r="G76" s="19" t="s">
        <v>1430</v>
      </c>
    </row>
    <row r="77" spans="1:7" ht="25.5">
      <c r="A77" s="11">
        <f t="shared" si="1"/>
        <v>74</v>
      </c>
      <c r="B77" s="19" t="s">
        <v>1431</v>
      </c>
      <c r="C77" s="19" t="s">
        <v>1432</v>
      </c>
      <c r="D77" s="23">
        <v>1</v>
      </c>
      <c r="E77" s="23"/>
      <c r="F77" s="23"/>
      <c r="G77" s="19" t="s">
        <v>1322</v>
      </c>
    </row>
    <row r="78" spans="1:7" ht="25.5">
      <c r="A78" s="11">
        <f t="shared" si="1"/>
        <v>75</v>
      </c>
      <c r="B78" s="19" t="s">
        <v>1433</v>
      </c>
      <c r="C78" s="19" t="s">
        <v>1138</v>
      </c>
      <c r="D78" s="23">
        <v>1</v>
      </c>
      <c r="E78" s="23"/>
      <c r="F78" s="23"/>
      <c r="G78" s="19" t="s">
        <v>1434</v>
      </c>
    </row>
    <row r="79" spans="1:7" ht="25.5">
      <c r="A79" s="11">
        <f t="shared" si="1"/>
        <v>76</v>
      </c>
      <c r="B79" s="19" t="s">
        <v>1435</v>
      </c>
      <c r="C79" s="19" t="s">
        <v>1436</v>
      </c>
      <c r="D79" s="23">
        <v>1</v>
      </c>
      <c r="E79" s="23"/>
      <c r="F79" s="23"/>
      <c r="G79" s="19" t="s">
        <v>1280</v>
      </c>
    </row>
    <row r="80" spans="1:7" ht="51">
      <c r="A80" s="11">
        <f t="shared" si="1"/>
        <v>77</v>
      </c>
      <c r="B80" s="19" t="s">
        <v>1437</v>
      </c>
      <c r="C80" s="19" t="s">
        <v>1438</v>
      </c>
      <c r="D80" s="23">
        <v>1</v>
      </c>
      <c r="E80" s="23"/>
      <c r="F80" s="23"/>
      <c r="G80" s="19" t="s">
        <v>1310</v>
      </c>
    </row>
    <row r="81" spans="1:7" ht="51">
      <c r="A81" s="11">
        <f t="shared" si="1"/>
        <v>78</v>
      </c>
      <c r="B81" s="19" t="s">
        <v>1439</v>
      </c>
      <c r="C81" s="19" t="s">
        <v>1440</v>
      </c>
      <c r="D81" s="23">
        <v>1</v>
      </c>
      <c r="E81" s="23"/>
      <c r="F81" s="23"/>
      <c r="G81" s="19" t="s">
        <v>1441</v>
      </c>
    </row>
    <row r="82" spans="1:7" ht="25.5">
      <c r="A82" s="11">
        <f t="shared" si="1"/>
        <v>79</v>
      </c>
      <c r="B82" s="19" t="s">
        <v>1442</v>
      </c>
      <c r="C82" s="19" t="s">
        <v>1443</v>
      </c>
      <c r="D82" s="23">
        <v>1</v>
      </c>
      <c r="E82" s="23"/>
      <c r="F82" s="23"/>
      <c r="G82" s="19" t="s">
        <v>1280</v>
      </c>
    </row>
    <row r="83" spans="1:7" ht="25.5">
      <c r="A83" s="11">
        <f t="shared" si="1"/>
        <v>80</v>
      </c>
      <c r="B83" s="19" t="s">
        <v>1444</v>
      </c>
      <c r="C83" s="19" t="s">
        <v>1445</v>
      </c>
      <c r="D83" s="23">
        <v>1</v>
      </c>
      <c r="E83" s="23"/>
      <c r="F83" s="23"/>
      <c r="G83" s="19" t="s">
        <v>1383</v>
      </c>
    </row>
    <row r="84" spans="1:7" ht="15">
      <c r="A84" s="11">
        <f t="shared" si="1"/>
        <v>81</v>
      </c>
      <c r="B84" s="19" t="s">
        <v>1446</v>
      </c>
      <c r="C84" s="19" t="s">
        <v>1447</v>
      </c>
      <c r="D84" s="23"/>
      <c r="E84" s="23">
        <v>1</v>
      </c>
      <c r="F84" s="23"/>
      <c r="G84" s="19" t="s">
        <v>1294</v>
      </c>
    </row>
    <row r="85" spans="1:7" ht="25.5">
      <c r="A85" s="11">
        <f t="shared" si="1"/>
        <v>82</v>
      </c>
      <c r="B85" s="19" t="s">
        <v>1448</v>
      </c>
      <c r="C85" s="19" t="s">
        <v>1449</v>
      </c>
      <c r="D85" s="23">
        <v>1</v>
      </c>
      <c r="E85" s="23"/>
      <c r="F85" s="23"/>
      <c r="G85" s="19" t="s">
        <v>1277</v>
      </c>
    </row>
    <row r="86" spans="1:7" ht="25.5">
      <c r="A86" s="11">
        <f t="shared" si="1"/>
        <v>83</v>
      </c>
      <c r="B86" s="19" t="s">
        <v>1450</v>
      </c>
      <c r="C86" s="19" t="s">
        <v>1451</v>
      </c>
      <c r="D86" s="23">
        <v>1</v>
      </c>
      <c r="E86" s="23"/>
      <c r="F86" s="23"/>
      <c r="G86" s="19" t="s">
        <v>1277</v>
      </c>
    </row>
    <row r="87" spans="1:7" ht="25.5">
      <c r="A87" s="11">
        <f t="shared" si="1"/>
        <v>84</v>
      </c>
      <c r="B87" s="19" t="s">
        <v>1452</v>
      </c>
      <c r="C87" s="19" t="s">
        <v>1453</v>
      </c>
      <c r="D87" s="23">
        <v>1</v>
      </c>
      <c r="E87" s="23"/>
      <c r="F87" s="23"/>
      <c r="G87" s="19" t="s">
        <v>1310</v>
      </c>
    </row>
    <row r="88" spans="1:7" ht="25.5">
      <c r="A88" s="11">
        <f t="shared" si="1"/>
        <v>85</v>
      </c>
      <c r="B88" s="19" t="s">
        <v>1454</v>
      </c>
      <c r="C88" s="19" t="s">
        <v>1455</v>
      </c>
      <c r="D88" s="23">
        <v>1</v>
      </c>
      <c r="E88" s="23"/>
      <c r="F88" s="23"/>
      <c r="G88" s="19" t="s">
        <v>1347</v>
      </c>
    </row>
    <row r="89" spans="1:7" ht="25.5">
      <c r="A89" s="11">
        <f t="shared" si="1"/>
        <v>86</v>
      </c>
      <c r="B89" s="19" t="s">
        <v>1456</v>
      </c>
      <c r="C89" s="19" t="s">
        <v>1457</v>
      </c>
      <c r="D89" s="23">
        <v>0.6</v>
      </c>
      <c r="E89" s="23">
        <v>0.4</v>
      </c>
      <c r="F89" s="23"/>
      <c r="G89" s="19" t="s">
        <v>1322</v>
      </c>
    </row>
    <row r="90" spans="1:7" ht="38.25">
      <c r="A90" s="11">
        <f t="shared" si="1"/>
        <v>87</v>
      </c>
      <c r="B90" s="19" t="s">
        <v>1458</v>
      </c>
      <c r="C90" s="19" t="s">
        <v>1459</v>
      </c>
      <c r="D90" s="23">
        <v>1</v>
      </c>
      <c r="E90" s="23"/>
      <c r="F90" s="23"/>
      <c r="G90" s="19" t="s">
        <v>1268</v>
      </c>
    </row>
    <row r="91" spans="1:7" ht="15">
      <c r="A91" s="11">
        <f t="shared" si="1"/>
        <v>88</v>
      </c>
      <c r="B91" s="19" t="s">
        <v>1460</v>
      </c>
      <c r="C91" s="19" t="s">
        <v>1461</v>
      </c>
      <c r="D91" s="23">
        <v>1</v>
      </c>
      <c r="E91" s="23"/>
      <c r="F91" s="23"/>
      <c r="G91" s="19" t="s">
        <v>1277</v>
      </c>
    </row>
    <row r="92" spans="1:7" ht="38.25">
      <c r="A92" s="11">
        <f t="shared" si="1"/>
        <v>89</v>
      </c>
      <c r="B92" s="19" t="s">
        <v>1462</v>
      </c>
      <c r="C92" s="19" t="s">
        <v>1463</v>
      </c>
      <c r="D92" s="23">
        <v>1</v>
      </c>
      <c r="E92" s="23"/>
      <c r="F92" s="23"/>
      <c r="G92" s="19" t="s">
        <v>1305</v>
      </c>
    </row>
    <row r="93" spans="1:7" ht="25.5">
      <c r="A93" s="11">
        <f t="shared" si="1"/>
        <v>90</v>
      </c>
      <c r="B93" s="19" t="s">
        <v>1464</v>
      </c>
      <c r="C93" s="19" t="s">
        <v>1465</v>
      </c>
      <c r="D93" s="23">
        <v>1</v>
      </c>
      <c r="E93" s="23"/>
      <c r="F93" s="23"/>
      <c r="G93" s="19" t="s">
        <v>1262</v>
      </c>
    </row>
    <row r="94" spans="1:7" ht="38.25">
      <c r="A94" s="11">
        <f t="shared" si="1"/>
        <v>91</v>
      </c>
      <c r="B94" s="26" t="s">
        <v>1466</v>
      </c>
      <c r="C94" s="26" t="s">
        <v>1467</v>
      </c>
      <c r="D94" s="27">
        <v>1</v>
      </c>
      <c r="E94" s="27"/>
      <c r="F94" s="28"/>
      <c r="G94" s="19" t="s">
        <v>1300</v>
      </c>
    </row>
    <row r="95" spans="1:7" ht="25.5">
      <c r="A95" s="11">
        <f t="shared" si="1"/>
        <v>92</v>
      </c>
      <c r="B95" s="19" t="s">
        <v>1468</v>
      </c>
      <c r="C95" s="19" t="s">
        <v>1469</v>
      </c>
      <c r="D95" s="23">
        <v>1</v>
      </c>
      <c r="E95" s="23"/>
      <c r="F95" s="23"/>
      <c r="G95" s="19" t="s">
        <v>1262</v>
      </c>
    </row>
    <row r="96" spans="1:7" ht="25.5">
      <c r="A96" s="11">
        <f t="shared" si="1"/>
        <v>93</v>
      </c>
      <c r="B96" s="19" t="s">
        <v>1470</v>
      </c>
      <c r="C96" s="19" t="s">
        <v>1471</v>
      </c>
      <c r="D96" s="23">
        <v>1</v>
      </c>
      <c r="E96" s="23"/>
      <c r="F96" s="23"/>
      <c r="G96" s="19" t="s">
        <v>1262</v>
      </c>
    </row>
    <row r="97" spans="1:7" ht="25.5">
      <c r="A97" s="11">
        <f t="shared" si="1"/>
        <v>94</v>
      </c>
      <c r="B97" s="19" t="s">
        <v>1472</v>
      </c>
      <c r="C97" s="19" t="s">
        <v>1473</v>
      </c>
      <c r="D97" s="23">
        <v>0.75</v>
      </c>
      <c r="E97" s="23">
        <v>0.25</v>
      </c>
      <c r="F97" s="23"/>
      <c r="G97" s="19" t="s">
        <v>1474</v>
      </c>
    </row>
    <row r="98" spans="1:7" ht="25.5">
      <c r="A98" s="11">
        <f t="shared" si="1"/>
        <v>95</v>
      </c>
      <c r="B98" s="19" t="s">
        <v>1475</v>
      </c>
      <c r="C98" s="19" t="s">
        <v>1476</v>
      </c>
      <c r="D98" s="23">
        <v>1</v>
      </c>
      <c r="E98" s="23"/>
      <c r="F98" s="23"/>
      <c r="G98" s="19" t="s">
        <v>1280</v>
      </c>
    </row>
    <row r="99" spans="1:7" ht="25.5">
      <c r="A99" s="11">
        <f t="shared" si="1"/>
        <v>96</v>
      </c>
      <c r="B99" s="19" t="s">
        <v>1477</v>
      </c>
      <c r="C99" s="19" t="s">
        <v>1478</v>
      </c>
      <c r="D99" s="23">
        <v>1</v>
      </c>
      <c r="E99" s="23"/>
      <c r="F99" s="23"/>
      <c r="G99" s="19" t="s">
        <v>1262</v>
      </c>
    </row>
    <row r="100" spans="1:7" ht="15">
      <c r="A100" s="11">
        <f t="shared" si="1"/>
        <v>97</v>
      </c>
      <c r="B100" s="19" t="s">
        <v>1479</v>
      </c>
      <c r="C100" s="19" t="s">
        <v>1480</v>
      </c>
      <c r="D100" s="23"/>
      <c r="E100" s="23">
        <v>1</v>
      </c>
      <c r="F100" s="23"/>
      <c r="G100" s="19" t="s">
        <v>1481</v>
      </c>
    </row>
    <row r="101" spans="1:7" ht="25.5">
      <c r="A101" s="11">
        <f t="shared" si="1"/>
        <v>98</v>
      </c>
      <c r="B101" s="19" t="s">
        <v>1482</v>
      </c>
      <c r="C101" s="19" t="s">
        <v>1483</v>
      </c>
      <c r="D101" s="23">
        <v>1</v>
      </c>
      <c r="E101" s="23"/>
      <c r="F101" s="23"/>
      <c r="G101" s="19" t="s">
        <v>1262</v>
      </c>
    </row>
    <row r="102" spans="1:7" ht="25.5">
      <c r="A102" s="11">
        <f t="shared" si="1"/>
        <v>99</v>
      </c>
      <c r="B102" s="19" t="s">
        <v>1484</v>
      </c>
      <c r="C102" s="19" t="s">
        <v>1485</v>
      </c>
      <c r="D102" s="23">
        <v>1</v>
      </c>
      <c r="E102" s="23"/>
      <c r="F102" s="23"/>
      <c r="G102" s="19" t="s">
        <v>1262</v>
      </c>
    </row>
    <row r="103" spans="1:7" ht="38.25">
      <c r="A103" s="11">
        <f t="shared" si="1"/>
        <v>100</v>
      </c>
      <c r="B103" s="19" t="s">
        <v>1486</v>
      </c>
      <c r="C103" s="19" t="s">
        <v>1487</v>
      </c>
      <c r="D103" s="23">
        <v>1</v>
      </c>
      <c r="E103" s="23"/>
      <c r="F103" s="23"/>
      <c r="G103" s="19" t="s">
        <v>1262</v>
      </c>
    </row>
    <row r="104" spans="1:7" ht="51">
      <c r="A104" s="11">
        <f t="shared" si="1"/>
        <v>101</v>
      </c>
      <c r="B104" s="19" t="s">
        <v>1488</v>
      </c>
      <c r="C104" s="19" t="s">
        <v>1489</v>
      </c>
      <c r="D104" s="23">
        <v>1</v>
      </c>
      <c r="E104" s="23"/>
      <c r="F104" s="23"/>
      <c r="G104" s="19" t="s">
        <v>1347</v>
      </c>
    </row>
    <row r="105" spans="1:7" ht="25.5">
      <c r="A105" s="11">
        <f t="shared" si="1"/>
        <v>102</v>
      </c>
      <c r="B105" s="19" t="s">
        <v>1490</v>
      </c>
      <c r="C105" s="19" t="s">
        <v>1491</v>
      </c>
      <c r="D105" s="23">
        <v>1</v>
      </c>
      <c r="E105" s="23"/>
      <c r="F105" s="23"/>
      <c r="G105" s="19" t="s">
        <v>1305</v>
      </c>
    </row>
    <row r="106" spans="1:7" ht="25.5">
      <c r="A106" s="11">
        <f t="shared" si="1"/>
        <v>103</v>
      </c>
      <c r="B106" s="19" t="s">
        <v>1492</v>
      </c>
      <c r="C106" s="19" t="s">
        <v>1493</v>
      </c>
      <c r="D106" s="23">
        <v>1</v>
      </c>
      <c r="E106" s="23"/>
      <c r="F106" s="23"/>
      <c r="G106" s="19" t="s">
        <v>1262</v>
      </c>
    </row>
    <row r="107" spans="1:7" ht="25.5">
      <c r="A107" s="11">
        <f t="shared" si="1"/>
        <v>104</v>
      </c>
      <c r="B107" s="19" t="s">
        <v>1494</v>
      </c>
      <c r="C107" s="19" t="s">
        <v>1495</v>
      </c>
      <c r="D107" s="23">
        <v>1</v>
      </c>
      <c r="E107" s="23"/>
      <c r="F107" s="23"/>
      <c r="G107" s="19" t="s">
        <v>1496</v>
      </c>
    </row>
    <row r="108" spans="1:7" ht="38.25">
      <c r="A108" s="11">
        <f t="shared" si="1"/>
        <v>105</v>
      </c>
      <c r="B108" s="19" t="s">
        <v>1497</v>
      </c>
      <c r="C108" s="19" t="s">
        <v>1498</v>
      </c>
      <c r="D108" s="23">
        <v>1</v>
      </c>
      <c r="E108" s="23"/>
      <c r="F108" s="23"/>
      <c r="G108" s="19" t="s">
        <v>1300</v>
      </c>
    </row>
    <row r="109" spans="1:7" ht="38.25">
      <c r="A109" s="11">
        <f t="shared" si="1"/>
        <v>106</v>
      </c>
      <c r="B109" s="19" t="s">
        <v>1499</v>
      </c>
      <c r="C109" s="19" t="s">
        <v>1500</v>
      </c>
      <c r="D109" s="23">
        <v>1</v>
      </c>
      <c r="E109" s="23"/>
      <c r="F109" s="23"/>
      <c r="G109" s="19" t="s">
        <v>1300</v>
      </c>
    </row>
    <row r="110" spans="1:7" ht="25.5">
      <c r="A110" s="11">
        <f t="shared" si="1"/>
        <v>107</v>
      </c>
      <c r="B110" s="19" t="s">
        <v>1501</v>
      </c>
      <c r="C110" s="19" t="s">
        <v>1502</v>
      </c>
      <c r="D110" s="23"/>
      <c r="E110" s="23">
        <v>1</v>
      </c>
      <c r="F110" s="23"/>
      <c r="G110" s="19" t="s">
        <v>1503</v>
      </c>
    </row>
    <row r="111" spans="1:7" ht="38.25">
      <c r="A111" s="11">
        <f t="shared" si="1"/>
        <v>108</v>
      </c>
      <c r="B111" s="19" t="s">
        <v>1504</v>
      </c>
      <c r="C111" s="19" t="s">
        <v>1505</v>
      </c>
      <c r="D111" s="23"/>
      <c r="E111" s="23">
        <v>1</v>
      </c>
      <c r="F111" s="23"/>
      <c r="G111" s="19" t="s">
        <v>1322</v>
      </c>
    </row>
    <row r="112" spans="1:7" ht="38.25">
      <c r="A112" s="11">
        <f t="shared" si="1"/>
        <v>109</v>
      </c>
      <c r="B112" s="19" t="s">
        <v>1506</v>
      </c>
      <c r="C112" s="19" t="s">
        <v>1344</v>
      </c>
      <c r="D112" s="23">
        <v>1</v>
      </c>
      <c r="E112" s="23"/>
      <c r="F112" s="23"/>
      <c r="G112" s="19" t="s">
        <v>1300</v>
      </c>
    </row>
    <row r="113" spans="1:7" ht="38.25">
      <c r="A113" s="11">
        <f t="shared" si="1"/>
        <v>110</v>
      </c>
      <c r="B113" s="19" t="s">
        <v>1507</v>
      </c>
      <c r="C113" s="19" t="s">
        <v>1508</v>
      </c>
      <c r="D113" s="23">
        <v>1</v>
      </c>
      <c r="E113" s="23"/>
      <c r="F113" s="23"/>
      <c r="G113" s="19" t="s">
        <v>1268</v>
      </c>
    </row>
    <row r="114" spans="1:7" ht="63.75">
      <c r="A114" s="11">
        <f t="shared" si="1"/>
        <v>111</v>
      </c>
      <c r="B114" s="19" t="s">
        <v>1509</v>
      </c>
      <c r="C114" s="19" t="s">
        <v>1510</v>
      </c>
      <c r="D114" s="23">
        <v>1</v>
      </c>
      <c r="E114" s="23"/>
      <c r="F114" s="23"/>
      <c r="G114" s="19" t="s">
        <v>1277</v>
      </c>
    </row>
    <row r="115" spans="1:7" ht="38.25">
      <c r="A115" s="11">
        <f t="shared" si="1"/>
        <v>112</v>
      </c>
      <c r="B115" s="19" t="s">
        <v>1511</v>
      </c>
      <c r="C115" s="19" t="s">
        <v>1512</v>
      </c>
      <c r="D115" s="23">
        <v>1</v>
      </c>
      <c r="E115" s="23"/>
      <c r="F115" s="23"/>
      <c r="G115" s="19" t="s">
        <v>1280</v>
      </c>
    </row>
    <row r="116" spans="1:7" ht="25.5">
      <c r="A116" s="11">
        <f t="shared" si="1"/>
        <v>113</v>
      </c>
      <c r="B116" s="19" t="s">
        <v>1513</v>
      </c>
      <c r="C116" s="19" t="s">
        <v>1514</v>
      </c>
      <c r="D116" s="23">
        <v>1</v>
      </c>
      <c r="E116" s="23"/>
      <c r="F116" s="23"/>
      <c r="G116" s="19" t="s">
        <v>1280</v>
      </c>
    </row>
    <row r="117" spans="1:7" ht="25.5">
      <c r="A117" s="11">
        <f t="shared" si="1"/>
        <v>114</v>
      </c>
      <c r="B117" s="19" t="s">
        <v>1515</v>
      </c>
      <c r="C117" s="19" t="s">
        <v>1516</v>
      </c>
      <c r="D117" s="23">
        <v>0.5</v>
      </c>
      <c r="E117" s="23">
        <v>0.5</v>
      </c>
      <c r="F117" s="23"/>
      <c r="G117" s="19" t="s">
        <v>1474</v>
      </c>
    </row>
    <row r="118" spans="1:7" ht="38.25">
      <c r="A118" s="11">
        <f t="shared" si="1"/>
        <v>115</v>
      </c>
      <c r="B118" s="19" t="s">
        <v>1517</v>
      </c>
      <c r="C118" s="19" t="s">
        <v>1518</v>
      </c>
      <c r="D118" s="23">
        <v>1</v>
      </c>
      <c r="E118" s="23"/>
      <c r="F118" s="23"/>
      <c r="G118" s="19" t="s">
        <v>1300</v>
      </c>
    </row>
    <row r="119" spans="1:7" ht="25.5">
      <c r="A119" s="11">
        <f t="shared" si="1"/>
        <v>116</v>
      </c>
      <c r="B119" s="19" t="s">
        <v>1519</v>
      </c>
      <c r="C119" s="19" t="s">
        <v>1520</v>
      </c>
      <c r="D119" s="23"/>
      <c r="E119" s="23">
        <v>1</v>
      </c>
      <c r="F119" s="23"/>
      <c r="G119" s="19" t="s">
        <v>1322</v>
      </c>
    </row>
    <row r="120" spans="1:7" ht="38.25">
      <c r="A120" s="11">
        <f t="shared" si="1"/>
        <v>117</v>
      </c>
      <c r="B120" s="19" t="s">
        <v>1521</v>
      </c>
      <c r="C120" s="19" t="s">
        <v>1522</v>
      </c>
      <c r="D120" s="23">
        <v>1</v>
      </c>
      <c r="E120" s="23"/>
      <c r="F120" s="23"/>
      <c r="G120" s="19" t="s">
        <v>1347</v>
      </c>
    </row>
    <row r="121" spans="1:7" ht="51">
      <c r="A121" s="11">
        <f t="shared" si="1"/>
        <v>118</v>
      </c>
      <c r="B121" s="19" t="s">
        <v>1523</v>
      </c>
      <c r="C121" s="19" t="s">
        <v>1524</v>
      </c>
      <c r="D121" s="23">
        <v>1</v>
      </c>
      <c r="E121" s="23"/>
      <c r="F121" s="23"/>
      <c r="G121" s="19" t="s">
        <v>1525</v>
      </c>
    </row>
    <row r="122" spans="1:7" ht="25.5">
      <c r="A122" s="11">
        <f t="shared" si="1"/>
        <v>119</v>
      </c>
      <c r="B122" s="19" t="s">
        <v>1526</v>
      </c>
      <c r="C122" s="19" t="s">
        <v>1527</v>
      </c>
      <c r="D122" s="23"/>
      <c r="E122" s="23">
        <v>1</v>
      </c>
      <c r="F122" s="23"/>
      <c r="G122" s="19" t="s">
        <v>1322</v>
      </c>
    </row>
    <row r="123" spans="1:7" ht="15">
      <c r="A123" s="11">
        <f t="shared" si="1"/>
        <v>120</v>
      </c>
      <c r="B123" s="19" t="s">
        <v>1528</v>
      </c>
      <c r="C123" s="19" t="s">
        <v>1529</v>
      </c>
      <c r="D123" s="23">
        <v>1</v>
      </c>
      <c r="E123" s="23"/>
      <c r="F123" s="23"/>
      <c r="G123" s="19" t="s">
        <v>1530</v>
      </c>
    </row>
    <row r="124" spans="1:7" ht="25.5">
      <c r="A124" s="11">
        <f t="shared" si="1"/>
        <v>121</v>
      </c>
      <c r="B124" s="19" t="s">
        <v>1531</v>
      </c>
      <c r="C124" s="19" t="s">
        <v>1532</v>
      </c>
      <c r="D124" s="23">
        <v>1</v>
      </c>
      <c r="E124" s="23"/>
      <c r="F124" s="23"/>
      <c r="G124" s="19" t="s">
        <v>1481</v>
      </c>
    </row>
    <row r="125" spans="1:7" ht="38.25">
      <c r="A125" s="11">
        <f t="shared" si="1"/>
        <v>122</v>
      </c>
      <c r="B125" s="19" t="s">
        <v>1533</v>
      </c>
      <c r="C125" s="19" t="s">
        <v>1534</v>
      </c>
      <c r="D125" s="23">
        <v>1</v>
      </c>
      <c r="E125" s="23"/>
      <c r="F125" s="23"/>
      <c r="G125" s="19" t="s">
        <v>1305</v>
      </c>
    </row>
    <row r="126" spans="1:7" ht="38.25">
      <c r="A126" s="11">
        <f t="shared" si="1"/>
        <v>123</v>
      </c>
      <c r="B126" s="19" t="s">
        <v>1535</v>
      </c>
      <c r="C126" s="19" t="s">
        <v>1534</v>
      </c>
      <c r="D126" s="23">
        <v>1</v>
      </c>
      <c r="E126" s="23"/>
      <c r="F126" s="23"/>
      <c r="G126" s="19" t="s">
        <v>1536</v>
      </c>
    </row>
    <row r="127" spans="1:7" ht="38.25">
      <c r="A127" s="11">
        <f t="shared" si="1"/>
        <v>124</v>
      </c>
      <c r="B127" s="19" t="s">
        <v>1537</v>
      </c>
      <c r="C127" s="19" t="s">
        <v>1538</v>
      </c>
      <c r="D127" s="23">
        <v>1</v>
      </c>
      <c r="E127" s="23"/>
      <c r="F127" s="23"/>
      <c r="G127" s="19" t="s">
        <v>1539</v>
      </c>
    </row>
    <row r="128" spans="1:7" ht="25.5">
      <c r="A128" s="11">
        <f t="shared" si="1"/>
        <v>125</v>
      </c>
      <c r="B128" s="19" t="s">
        <v>1540</v>
      </c>
      <c r="C128" s="19" t="s">
        <v>1541</v>
      </c>
      <c r="D128" s="23"/>
      <c r="E128" s="23">
        <v>1</v>
      </c>
      <c r="F128" s="23"/>
      <c r="G128" s="19" t="s">
        <v>1322</v>
      </c>
    </row>
    <row r="129" spans="1:7" ht="27.75">
      <c r="A129" s="11">
        <f t="shared" si="1"/>
        <v>126</v>
      </c>
      <c r="B129" s="19" t="s">
        <v>1542</v>
      </c>
      <c r="C129" s="19" t="s">
        <v>1543</v>
      </c>
      <c r="D129" s="23"/>
      <c r="E129" s="23">
        <v>1</v>
      </c>
      <c r="F129" s="23"/>
      <c r="G129" s="19" t="s">
        <v>1322</v>
      </c>
    </row>
    <row r="130" spans="1:7" ht="15">
      <c r="A130" s="11">
        <f t="shared" si="1"/>
        <v>127</v>
      </c>
      <c r="B130" s="19" t="s">
        <v>1544</v>
      </c>
      <c r="C130" s="19" t="s">
        <v>1545</v>
      </c>
      <c r="D130" s="23">
        <v>0.5</v>
      </c>
      <c r="E130" s="23">
        <v>0.5</v>
      </c>
      <c r="F130" s="23"/>
      <c r="G130" s="19" t="s">
        <v>1481</v>
      </c>
    </row>
    <row r="131" spans="1:7" ht="25.5">
      <c r="A131" s="11">
        <f t="shared" si="1"/>
        <v>128</v>
      </c>
      <c r="B131" s="19" t="s">
        <v>1546</v>
      </c>
      <c r="C131" s="19" t="s">
        <v>1547</v>
      </c>
      <c r="D131" s="23"/>
      <c r="E131" s="23">
        <v>1</v>
      </c>
      <c r="F131" s="23"/>
      <c r="G131" s="19" t="s">
        <v>1322</v>
      </c>
    </row>
    <row r="132" spans="1:7" ht="25.5">
      <c r="A132" s="11">
        <f t="shared" si="1"/>
        <v>129</v>
      </c>
      <c r="B132" s="19" t="s">
        <v>1548</v>
      </c>
      <c r="C132" s="19" t="s">
        <v>1549</v>
      </c>
      <c r="D132" s="23">
        <v>1</v>
      </c>
      <c r="E132" s="23"/>
      <c r="F132" s="23"/>
      <c r="G132" s="19" t="s">
        <v>1262</v>
      </c>
    </row>
    <row r="133" spans="1:7" ht="25.5">
      <c r="A133" s="11">
        <f t="shared" si="1"/>
        <v>130</v>
      </c>
      <c r="B133" s="19" t="s">
        <v>1550</v>
      </c>
      <c r="C133" s="19" t="s">
        <v>1447</v>
      </c>
      <c r="D133" s="23"/>
      <c r="E133" s="23">
        <v>1</v>
      </c>
      <c r="F133" s="23"/>
      <c r="G133" s="19" t="s">
        <v>1481</v>
      </c>
    </row>
    <row r="134" spans="1:7" ht="25.5">
      <c r="A134" s="11">
        <f aca="true" t="shared" si="2" ref="A134:A155">A133+1</f>
        <v>131</v>
      </c>
      <c r="B134" s="19" t="s">
        <v>1551</v>
      </c>
      <c r="C134" s="19" t="s">
        <v>1552</v>
      </c>
      <c r="D134" s="23">
        <v>1</v>
      </c>
      <c r="E134" s="23"/>
      <c r="F134" s="23"/>
      <c r="G134" s="19" t="s">
        <v>1262</v>
      </c>
    </row>
    <row r="135" spans="1:7" ht="25.5">
      <c r="A135" s="11">
        <f t="shared" si="2"/>
        <v>132</v>
      </c>
      <c r="B135" s="19" t="s">
        <v>1553</v>
      </c>
      <c r="C135" s="19" t="s">
        <v>1554</v>
      </c>
      <c r="D135" s="23">
        <v>1</v>
      </c>
      <c r="E135" s="23"/>
      <c r="F135" s="23"/>
      <c r="G135" s="19" t="s">
        <v>1310</v>
      </c>
    </row>
    <row r="136" spans="1:7" ht="38.25">
      <c r="A136" s="11">
        <f t="shared" si="2"/>
        <v>133</v>
      </c>
      <c r="B136" s="19" t="s">
        <v>1555</v>
      </c>
      <c r="C136" s="19" t="s">
        <v>1556</v>
      </c>
      <c r="D136" s="23"/>
      <c r="E136" s="23">
        <v>1</v>
      </c>
      <c r="F136" s="23"/>
      <c r="G136" s="19" t="s">
        <v>1322</v>
      </c>
    </row>
    <row r="137" spans="1:7" ht="38.25">
      <c r="A137" s="11">
        <f t="shared" si="2"/>
        <v>134</v>
      </c>
      <c r="B137" s="19" t="s">
        <v>1557</v>
      </c>
      <c r="C137" s="19" t="s">
        <v>1558</v>
      </c>
      <c r="D137" s="23">
        <v>1</v>
      </c>
      <c r="E137" s="23"/>
      <c r="F137" s="23"/>
      <c r="G137" s="19" t="s">
        <v>1262</v>
      </c>
    </row>
    <row r="138" spans="1:7" ht="38.25">
      <c r="A138" s="11">
        <f t="shared" si="2"/>
        <v>135</v>
      </c>
      <c r="B138" s="1" t="s">
        <v>1559</v>
      </c>
      <c r="C138" s="1" t="s">
        <v>1560</v>
      </c>
      <c r="D138" s="27">
        <v>1</v>
      </c>
      <c r="E138" s="27"/>
      <c r="F138" s="28"/>
      <c r="G138" s="19" t="s">
        <v>1300</v>
      </c>
    </row>
    <row r="139" spans="1:7" ht="25.5">
      <c r="A139" s="11">
        <f t="shared" si="2"/>
        <v>136</v>
      </c>
      <c r="B139" s="19" t="s">
        <v>1561</v>
      </c>
      <c r="C139" s="19" t="s">
        <v>1562</v>
      </c>
      <c r="D139" s="23">
        <v>1</v>
      </c>
      <c r="E139" s="23"/>
      <c r="F139" s="23"/>
      <c r="G139" s="19" t="s">
        <v>1383</v>
      </c>
    </row>
    <row r="140" spans="1:7" ht="38.25">
      <c r="A140" s="11">
        <f t="shared" si="2"/>
        <v>137</v>
      </c>
      <c r="B140" s="1" t="s">
        <v>1563</v>
      </c>
      <c r="C140" s="1" t="s">
        <v>1564</v>
      </c>
      <c r="D140" s="27">
        <v>1</v>
      </c>
      <c r="E140" s="27"/>
      <c r="F140" s="28"/>
      <c r="G140" s="19" t="s">
        <v>1300</v>
      </c>
    </row>
    <row r="141" spans="1:7" ht="38.25">
      <c r="A141" s="11">
        <f t="shared" si="2"/>
        <v>138</v>
      </c>
      <c r="B141" s="1" t="s">
        <v>1565</v>
      </c>
      <c r="C141" s="1" t="s">
        <v>1566</v>
      </c>
      <c r="D141" s="27">
        <v>1</v>
      </c>
      <c r="E141" s="27"/>
      <c r="F141" s="28"/>
      <c r="G141" s="19" t="s">
        <v>1300</v>
      </c>
    </row>
    <row r="142" spans="1:7" ht="25.5">
      <c r="A142" s="11">
        <f t="shared" si="2"/>
        <v>139</v>
      </c>
      <c r="B142" s="19" t="s">
        <v>1567</v>
      </c>
      <c r="C142" s="19" t="s">
        <v>1465</v>
      </c>
      <c r="D142" s="23">
        <v>1</v>
      </c>
      <c r="E142" s="23"/>
      <c r="F142" s="23"/>
      <c r="G142" s="19" t="s">
        <v>1262</v>
      </c>
    </row>
    <row r="143" spans="1:7" ht="25.5">
      <c r="A143" s="11">
        <f t="shared" si="2"/>
        <v>140</v>
      </c>
      <c r="B143" s="19" t="s">
        <v>1568</v>
      </c>
      <c r="C143" s="19" t="s">
        <v>1569</v>
      </c>
      <c r="D143" s="23">
        <v>1</v>
      </c>
      <c r="E143" s="23"/>
      <c r="F143" s="23"/>
      <c r="G143" s="19" t="s">
        <v>1280</v>
      </c>
    </row>
    <row r="144" spans="1:7" ht="38.25">
      <c r="A144" s="11">
        <f t="shared" si="2"/>
        <v>141</v>
      </c>
      <c r="B144" s="19" t="s">
        <v>1570</v>
      </c>
      <c r="C144" s="19" t="s">
        <v>1571</v>
      </c>
      <c r="D144" s="23">
        <v>1</v>
      </c>
      <c r="E144" s="23"/>
      <c r="F144" s="23"/>
      <c r="G144" s="19" t="s">
        <v>1300</v>
      </c>
    </row>
    <row r="145" spans="1:7" ht="25.5">
      <c r="A145" s="11">
        <f t="shared" si="2"/>
        <v>142</v>
      </c>
      <c r="B145" s="19" t="s">
        <v>1572</v>
      </c>
      <c r="C145" s="19" t="s">
        <v>1573</v>
      </c>
      <c r="D145" s="23">
        <v>1</v>
      </c>
      <c r="E145" s="23"/>
      <c r="F145" s="23"/>
      <c r="G145" s="19" t="s">
        <v>1539</v>
      </c>
    </row>
    <row r="146" spans="1:7" ht="38.25">
      <c r="A146" s="11">
        <f t="shared" si="2"/>
        <v>143</v>
      </c>
      <c r="B146" s="19" t="s">
        <v>1574</v>
      </c>
      <c r="C146" s="19" t="s">
        <v>1575</v>
      </c>
      <c r="D146" s="23">
        <v>1</v>
      </c>
      <c r="E146" s="23"/>
      <c r="F146" s="23"/>
      <c r="G146" s="19" t="s">
        <v>1280</v>
      </c>
    </row>
    <row r="147" spans="1:7" ht="25.5">
      <c r="A147" s="11">
        <f t="shared" si="2"/>
        <v>144</v>
      </c>
      <c r="B147" s="19" t="s">
        <v>1576</v>
      </c>
      <c r="C147" s="19" t="s">
        <v>1577</v>
      </c>
      <c r="D147" s="23">
        <v>1</v>
      </c>
      <c r="E147" s="23"/>
      <c r="F147" s="23"/>
      <c r="G147" s="19" t="s">
        <v>1578</v>
      </c>
    </row>
    <row r="148" spans="1:7" ht="38.25">
      <c r="A148" s="11">
        <f t="shared" si="2"/>
        <v>145</v>
      </c>
      <c r="B148" s="19" t="s">
        <v>1579</v>
      </c>
      <c r="C148" s="19" t="s">
        <v>1580</v>
      </c>
      <c r="D148" s="23">
        <v>1</v>
      </c>
      <c r="E148" s="23"/>
      <c r="F148" s="23"/>
      <c r="G148" s="19" t="s">
        <v>1268</v>
      </c>
    </row>
    <row r="149" spans="1:7" ht="25.5">
      <c r="A149" s="11">
        <f t="shared" si="2"/>
        <v>146</v>
      </c>
      <c r="B149" s="19" t="s">
        <v>1581</v>
      </c>
      <c r="C149" s="19" t="s">
        <v>1582</v>
      </c>
      <c r="D149" s="23">
        <v>1</v>
      </c>
      <c r="E149" s="23"/>
      <c r="F149" s="23"/>
      <c r="G149" s="19" t="s">
        <v>1262</v>
      </c>
    </row>
    <row r="150" spans="1:7" ht="38.25">
      <c r="A150" s="11">
        <f t="shared" si="2"/>
        <v>147</v>
      </c>
      <c r="B150" s="19" t="s">
        <v>1583</v>
      </c>
      <c r="C150" s="19" t="s">
        <v>1584</v>
      </c>
      <c r="D150" s="23">
        <v>1</v>
      </c>
      <c r="E150" s="23"/>
      <c r="F150" s="23"/>
      <c r="G150" s="19" t="s">
        <v>1262</v>
      </c>
    </row>
    <row r="151" spans="1:7" ht="38.25">
      <c r="A151" s="11">
        <f t="shared" si="2"/>
        <v>148</v>
      </c>
      <c r="B151" s="19" t="s">
        <v>1585</v>
      </c>
      <c r="C151" s="19" t="s">
        <v>1586</v>
      </c>
      <c r="D151" s="23">
        <v>1</v>
      </c>
      <c r="E151" s="23"/>
      <c r="F151" s="23"/>
      <c r="G151" s="19" t="s">
        <v>1268</v>
      </c>
    </row>
    <row r="152" spans="1:7" ht="25.5">
      <c r="A152" s="11">
        <f t="shared" si="2"/>
        <v>149</v>
      </c>
      <c r="B152" s="18" t="s">
        <v>1587</v>
      </c>
      <c r="C152" s="18" t="s">
        <v>1588</v>
      </c>
      <c r="D152" s="29"/>
      <c r="E152" s="29">
        <v>1</v>
      </c>
      <c r="F152" s="29"/>
      <c r="G152" s="18" t="s">
        <v>1589</v>
      </c>
    </row>
    <row r="153" spans="1:7" ht="25.5">
      <c r="A153" s="11">
        <f t="shared" si="2"/>
        <v>150</v>
      </c>
      <c r="B153" s="18" t="s">
        <v>1590</v>
      </c>
      <c r="C153" s="18" t="s">
        <v>1591</v>
      </c>
      <c r="D153" s="29"/>
      <c r="E153" s="29">
        <v>1</v>
      </c>
      <c r="F153" s="29"/>
      <c r="G153" s="18" t="s">
        <v>1589</v>
      </c>
    </row>
    <row r="154" spans="1:7" ht="38.25">
      <c r="A154" s="11">
        <f t="shared" si="2"/>
        <v>151</v>
      </c>
      <c r="B154" s="30" t="s">
        <v>1592</v>
      </c>
      <c r="C154" s="31" t="s">
        <v>1593</v>
      </c>
      <c r="D154" s="32">
        <v>1</v>
      </c>
      <c r="E154" s="32"/>
      <c r="F154" s="32"/>
      <c r="G154" s="33" t="s">
        <v>1322</v>
      </c>
    </row>
    <row r="155" spans="1:7" ht="38.25">
      <c r="A155" s="11">
        <f t="shared" si="2"/>
        <v>152</v>
      </c>
      <c r="B155" s="30" t="s">
        <v>1594</v>
      </c>
      <c r="C155" s="31" t="s">
        <v>1593</v>
      </c>
      <c r="D155" s="32">
        <v>1</v>
      </c>
      <c r="E155" s="32"/>
      <c r="F155" s="32"/>
      <c r="G155" s="33" t="s">
        <v>1322</v>
      </c>
    </row>
  </sheetData>
  <sheetProtection/>
  <hyperlinks>
    <hyperlink ref="B94" r:id="rId1" display="http://www.asoris.ro/cuprins/06.pdf"/>
    <hyperlink ref="C94" r:id="rId2" display="http://www.asoris.ro/cuprins/06.pdf"/>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H82"/>
  <sheetViews>
    <sheetView zoomScalePageLayoutView="0" workbookViewId="0" topLeftCell="A1">
      <selection activeCell="A1" sqref="A1:IV16384"/>
    </sheetView>
  </sheetViews>
  <sheetFormatPr defaultColWidth="9.140625" defaultRowHeight="15"/>
  <cols>
    <col min="1" max="1" width="9.140625" style="9" customWidth="1"/>
    <col min="2" max="3" width="41.28125" style="9" customWidth="1"/>
    <col min="4" max="6" width="9.140625" style="9" customWidth="1"/>
    <col min="7" max="7" width="18.140625" style="9" customWidth="1"/>
    <col min="8" max="16384" width="9.140625" style="9" customWidth="1"/>
  </cols>
  <sheetData>
    <row r="2" ht="18.75">
      <c r="C2" s="20" t="s">
        <v>1595</v>
      </c>
    </row>
    <row r="3" spans="2:8" ht="15">
      <c r="B3" s="1" t="s">
        <v>1596</v>
      </c>
      <c r="C3" s="1" t="s">
        <v>674</v>
      </c>
      <c r="D3" s="7" t="s">
        <v>675</v>
      </c>
      <c r="E3" s="7" t="s">
        <v>676</v>
      </c>
      <c r="F3" s="7" t="s">
        <v>677</v>
      </c>
      <c r="G3" s="7" t="s">
        <v>1597</v>
      </c>
      <c r="H3" s="7" t="s">
        <v>1598</v>
      </c>
    </row>
    <row r="4" spans="1:8" ht="25.5">
      <c r="A4" s="12">
        <v>1</v>
      </c>
      <c r="B4" s="19" t="s">
        <v>1599</v>
      </c>
      <c r="C4" s="19" t="s">
        <v>1600</v>
      </c>
      <c r="D4" s="19">
        <v>1</v>
      </c>
      <c r="E4" s="19"/>
      <c r="F4" s="19"/>
      <c r="G4" s="19" t="s">
        <v>1601</v>
      </c>
      <c r="H4" s="19">
        <v>240</v>
      </c>
    </row>
    <row r="5" spans="1:8" ht="15.75">
      <c r="A5" s="12">
        <f>A4+1</f>
        <v>2</v>
      </c>
      <c r="B5" s="19" t="s">
        <v>1602</v>
      </c>
      <c r="C5" s="19" t="s">
        <v>1603</v>
      </c>
      <c r="D5" s="19"/>
      <c r="E5" s="19">
        <v>1</v>
      </c>
      <c r="F5" s="19"/>
      <c r="G5" s="19" t="s">
        <v>1604</v>
      </c>
      <c r="H5" s="19">
        <v>168</v>
      </c>
    </row>
    <row r="6" spans="1:8" ht="25.5">
      <c r="A6" s="12">
        <f aca="true" t="shared" si="0" ref="A6:A69">A5+1</f>
        <v>3</v>
      </c>
      <c r="B6" s="19" t="s">
        <v>1605</v>
      </c>
      <c r="C6" s="19" t="s">
        <v>1606</v>
      </c>
      <c r="D6" s="19"/>
      <c r="E6" s="19"/>
      <c r="F6" s="19">
        <v>1</v>
      </c>
      <c r="G6" s="19" t="s">
        <v>1607</v>
      </c>
      <c r="H6" s="19">
        <v>109</v>
      </c>
    </row>
    <row r="7" spans="1:8" ht="25.5">
      <c r="A7" s="12">
        <f t="shared" si="0"/>
        <v>4</v>
      </c>
      <c r="B7" s="19" t="s">
        <v>1608</v>
      </c>
      <c r="C7" s="19" t="s">
        <v>1609</v>
      </c>
      <c r="D7" s="19">
        <v>1</v>
      </c>
      <c r="E7" s="19"/>
      <c r="F7" s="19"/>
      <c r="G7" s="19" t="s">
        <v>1610</v>
      </c>
      <c r="H7" s="19">
        <v>367</v>
      </c>
    </row>
    <row r="8" spans="1:8" ht="25.5">
      <c r="A8" s="12">
        <f t="shared" si="0"/>
        <v>5</v>
      </c>
      <c r="B8" s="19" t="s">
        <v>1611</v>
      </c>
      <c r="C8" s="19" t="s">
        <v>1612</v>
      </c>
      <c r="D8" s="19">
        <v>1</v>
      </c>
      <c r="E8" s="19"/>
      <c r="F8" s="19"/>
      <c r="G8" s="19" t="s">
        <v>1613</v>
      </c>
      <c r="H8" s="19">
        <v>172</v>
      </c>
    </row>
    <row r="9" spans="1:8" ht="25.5">
      <c r="A9" s="12">
        <f t="shared" si="0"/>
        <v>6</v>
      </c>
      <c r="B9" s="19" t="s">
        <v>1614</v>
      </c>
      <c r="C9" s="19" t="s">
        <v>1615</v>
      </c>
      <c r="D9" s="19">
        <v>1</v>
      </c>
      <c r="E9" s="19"/>
      <c r="F9" s="19"/>
      <c r="G9" s="19" t="s">
        <v>1616</v>
      </c>
      <c r="H9" s="19">
        <v>132</v>
      </c>
    </row>
    <row r="10" spans="1:8" ht="25.5">
      <c r="A10" s="12">
        <f t="shared" si="0"/>
        <v>7</v>
      </c>
      <c r="B10" s="19" t="s">
        <v>1617</v>
      </c>
      <c r="C10" s="19" t="s">
        <v>1618</v>
      </c>
      <c r="D10" s="19">
        <v>1</v>
      </c>
      <c r="E10" s="19"/>
      <c r="F10" s="19"/>
      <c r="G10" s="19" t="s">
        <v>1613</v>
      </c>
      <c r="H10" s="19">
        <v>241</v>
      </c>
    </row>
    <row r="11" spans="1:8" ht="51">
      <c r="A11" s="12">
        <f t="shared" si="0"/>
        <v>8</v>
      </c>
      <c r="B11" s="19" t="s">
        <v>1619</v>
      </c>
      <c r="C11" s="19" t="s">
        <v>1620</v>
      </c>
      <c r="D11" s="19">
        <v>1</v>
      </c>
      <c r="E11" s="19"/>
      <c r="F11" s="19"/>
      <c r="G11" s="19" t="s">
        <v>1621</v>
      </c>
      <c r="H11" s="19">
        <v>276</v>
      </c>
    </row>
    <row r="12" spans="1:8" ht="38.25">
      <c r="A12" s="12">
        <f t="shared" si="0"/>
        <v>9</v>
      </c>
      <c r="B12" s="19" t="s">
        <v>1622</v>
      </c>
      <c r="C12" s="19" t="s">
        <v>1623</v>
      </c>
      <c r="D12" s="19"/>
      <c r="E12" s="19">
        <v>1</v>
      </c>
      <c r="F12" s="19"/>
      <c r="G12" s="19" t="s">
        <v>1613</v>
      </c>
      <c r="H12" s="19"/>
    </row>
    <row r="13" spans="1:8" ht="15.75">
      <c r="A13" s="12">
        <f t="shared" si="0"/>
        <v>10</v>
      </c>
      <c r="B13" s="19" t="s">
        <v>1624</v>
      </c>
      <c r="C13" s="19" t="s">
        <v>1625</v>
      </c>
      <c r="D13" s="19"/>
      <c r="E13" s="19">
        <v>1</v>
      </c>
      <c r="F13" s="19"/>
      <c r="G13" s="19" t="s">
        <v>1626</v>
      </c>
      <c r="H13" s="19">
        <v>1252</v>
      </c>
    </row>
    <row r="14" spans="1:8" ht="25.5">
      <c r="A14" s="12">
        <f t="shared" si="0"/>
        <v>11</v>
      </c>
      <c r="B14" s="19" t="s">
        <v>1627</v>
      </c>
      <c r="C14" s="19" t="s">
        <v>1628</v>
      </c>
      <c r="D14" s="19">
        <v>1</v>
      </c>
      <c r="E14" s="19"/>
      <c r="F14" s="19"/>
      <c r="G14" s="19" t="s">
        <v>1621</v>
      </c>
      <c r="H14" s="19">
        <v>273</v>
      </c>
    </row>
    <row r="15" spans="1:8" ht="25.5">
      <c r="A15" s="12">
        <f t="shared" si="0"/>
        <v>12</v>
      </c>
      <c r="B15" s="19" t="s">
        <v>1629</v>
      </c>
      <c r="C15" s="19" t="s">
        <v>1630</v>
      </c>
      <c r="D15" s="19">
        <v>1</v>
      </c>
      <c r="E15" s="19"/>
      <c r="F15" s="19"/>
      <c r="G15" s="19" t="s">
        <v>1621</v>
      </c>
      <c r="H15" s="19">
        <v>237</v>
      </c>
    </row>
    <row r="16" spans="1:8" ht="25.5">
      <c r="A16" s="12">
        <f t="shared" si="0"/>
        <v>13</v>
      </c>
      <c r="B16" s="19" t="s">
        <v>1631</v>
      </c>
      <c r="C16" s="19" t="s">
        <v>1632</v>
      </c>
      <c r="D16" s="19"/>
      <c r="E16" s="19">
        <v>1</v>
      </c>
      <c r="F16" s="19"/>
      <c r="G16" s="19" t="s">
        <v>1633</v>
      </c>
      <c r="H16" s="19">
        <v>208</v>
      </c>
    </row>
    <row r="17" spans="1:8" ht="25.5">
      <c r="A17" s="12">
        <f t="shared" si="0"/>
        <v>14</v>
      </c>
      <c r="B17" s="19" t="s">
        <v>1634</v>
      </c>
      <c r="C17" s="19" t="s">
        <v>1635</v>
      </c>
      <c r="D17" s="19">
        <v>1</v>
      </c>
      <c r="E17" s="19"/>
      <c r="F17" s="19"/>
      <c r="G17" s="19" t="s">
        <v>1613</v>
      </c>
      <c r="H17" s="19">
        <v>166</v>
      </c>
    </row>
    <row r="18" spans="1:8" ht="15.75">
      <c r="A18" s="12">
        <f t="shared" si="0"/>
        <v>15</v>
      </c>
      <c r="B18" s="19" t="s">
        <v>1636</v>
      </c>
      <c r="C18" s="19" t="s">
        <v>1637</v>
      </c>
      <c r="D18" s="19"/>
      <c r="E18" s="19"/>
      <c r="F18" s="19">
        <v>1</v>
      </c>
      <c r="G18" s="19" t="s">
        <v>1638</v>
      </c>
      <c r="H18" s="19">
        <v>205</v>
      </c>
    </row>
    <row r="19" spans="1:8" ht="15.75">
      <c r="A19" s="12">
        <f t="shared" si="0"/>
        <v>16</v>
      </c>
      <c r="B19" s="19" t="s">
        <v>1639</v>
      </c>
      <c r="C19" s="19" t="s">
        <v>1640</v>
      </c>
      <c r="D19" s="19">
        <v>1</v>
      </c>
      <c r="E19" s="19"/>
      <c r="F19" s="19"/>
      <c r="G19" s="19" t="s">
        <v>1641</v>
      </c>
      <c r="H19" s="19">
        <v>195</v>
      </c>
    </row>
    <row r="20" spans="1:8" ht="38.25">
      <c r="A20" s="12">
        <f t="shared" si="0"/>
        <v>17</v>
      </c>
      <c r="B20" s="19" t="s">
        <v>1642</v>
      </c>
      <c r="C20" s="19" t="s">
        <v>1643</v>
      </c>
      <c r="D20" s="19">
        <v>1</v>
      </c>
      <c r="E20" s="19"/>
      <c r="F20" s="19"/>
      <c r="G20" s="19" t="s">
        <v>1621</v>
      </c>
      <c r="H20" s="19">
        <v>392</v>
      </c>
    </row>
    <row r="21" spans="1:8" ht="25.5">
      <c r="A21" s="12">
        <f t="shared" si="0"/>
        <v>18</v>
      </c>
      <c r="B21" s="19" t="s">
        <v>1644</v>
      </c>
      <c r="C21" s="19" t="s">
        <v>1645</v>
      </c>
      <c r="D21" s="19">
        <v>1</v>
      </c>
      <c r="E21" s="19"/>
      <c r="F21" s="19"/>
      <c r="G21" s="19" t="s">
        <v>1621</v>
      </c>
      <c r="H21" s="19">
        <v>219</v>
      </c>
    </row>
    <row r="22" spans="1:8" ht="15.75">
      <c r="A22" s="12">
        <f t="shared" si="0"/>
        <v>19</v>
      </c>
      <c r="B22" s="19" t="s">
        <v>1646</v>
      </c>
      <c r="C22" s="19" t="s">
        <v>1647</v>
      </c>
      <c r="D22" s="19"/>
      <c r="E22" s="19"/>
      <c r="F22" s="19">
        <v>1</v>
      </c>
      <c r="G22" s="19" t="s">
        <v>1601</v>
      </c>
      <c r="H22" s="19">
        <v>125</v>
      </c>
    </row>
    <row r="23" spans="1:8" ht="63.75">
      <c r="A23" s="12">
        <f t="shared" si="0"/>
        <v>20</v>
      </c>
      <c r="B23" s="19" t="s">
        <v>1648</v>
      </c>
      <c r="C23" s="19" t="s">
        <v>1649</v>
      </c>
      <c r="D23" s="19">
        <v>1</v>
      </c>
      <c r="E23" s="19"/>
      <c r="F23" s="19"/>
      <c r="G23" s="19" t="s">
        <v>1621</v>
      </c>
      <c r="H23" s="19">
        <v>342</v>
      </c>
    </row>
    <row r="24" spans="1:8" ht="25.5">
      <c r="A24" s="12">
        <f t="shared" si="0"/>
        <v>21</v>
      </c>
      <c r="B24" s="19" t="s">
        <v>1650</v>
      </c>
      <c r="C24" s="19" t="s">
        <v>1651</v>
      </c>
      <c r="D24" s="19">
        <v>1</v>
      </c>
      <c r="E24" s="19"/>
      <c r="F24" s="19"/>
      <c r="G24" s="19" t="s">
        <v>1610</v>
      </c>
      <c r="H24" s="19">
        <v>325</v>
      </c>
    </row>
    <row r="25" spans="1:8" ht="51">
      <c r="A25" s="12">
        <f t="shared" si="0"/>
        <v>22</v>
      </c>
      <c r="B25" s="19" t="s">
        <v>1652</v>
      </c>
      <c r="C25" s="19" t="s">
        <v>1653</v>
      </c>
      <c r="D25" s="19">
        <v>1</v>
      </c>
      <c r="E25" s="19"/>
      <c r="F25" s="19"/>
      <c r="G25" s="19" t="s">
        <v>1610</v>
      </c>
      <c r="H25" s="19">
        <v>430</v>
      </c>
    </row>
    <row r="26" spans="1:8" ht="38.25">
      <c r="A26" s="12">
        <f t="shared" si="0"/>
        <v>23</v>
      </c>
      <c r="B26" s="19" t="s">
        <v>1654</v>
      </c>
      <c r="C26" s="19" t="s">
        <v>1655</v>
      </c>
      <c r="D26" s="19">
        <v>1</v>
      </c>
      <c r="E26" s="19"/>
      <c r="F26" s="19"/>
      <c r="G26" s="19" t="s">
        <v>1610</v>
      </c>
      <c r="H26" s="19">
        <v>425</v>
      </c>
    </row>
    <row r="27" spans="1:8" ht="15.75">
      <c r="A27" s="12">
        <f t="shared" si="0"/>
        <v>24</v>
      </c>
      <c r="B27" s="19" t="s">
        <v>1656</v>
      </c>
      <c r="C27" s="19" t="s">
        <v>1657</v>
      </c>
      <c r="D27" s="19">
        <v>1</v>
      </c>
      <c r="E27" s="19"/>
      <c r="F27" s="19"/>
      <c r="G27" s="19" t="s">
        <v>1658</v>
      </c>
      <c r="H27" s="19">
        <v>229</v>
      </c>
    </row>
    <row r="28" spans="1:8" ht="25.5">
      <c r="A28" s="12">
        <f t="shared" si="0"/>
        <v>25</v>
      </c>
      <c r="B28" s="19" t="s">
        <v>1659</v>
      </c>
      <c r="C28" s="19" t="s">
        <v>1660</v>
      </c>
      <c r="D28" s="19">
        <v>1</v>
      </c>
      <c r="E28" s="19"/>
      <c r="F28" s="19"/>
      <c r="G28" s="19" t="s">
        <v>1616</v>
      </c>
      <c r="H28" s="19">
        <v>210</v>
      </c>
    </row>
    <row r="29" spans="1:8" ht="38.25">
      <c r="A29" s="12">
        <f t="shared" si="0"/>
        <v>26</v>
      </c>
      <c r="B29" s="19" t="s">
        <v>1661</v>
      </c>
      <c r="C29" s="19" t="s">
        <v>1662</v>
      </c>
      <c r="D29" s="19">
        <v>1</v>
      </c>
      <c r="E29" s="19"/>
      <c r="F29" s="19"/>
      <c r="G29" s="19" t="s">
        <v>1601</v>
      </c>
      <c r="H29" s="19">
        <v>390</v>
      </c>
    </row>
    <row r="30" spans="1:8" ht="15.75">
      <c r="A30" s="12">
        <f t="shared" si="0"/>
        <v>27</v>
      </c>
      <c r="B30" s="19" t="s">
        <v>1663</v>
      </c>
      <c r="C30" s="19" t="s">
        <v>1664</v>
      </c>
      <c r="D30" s="19">
        <v>1</v>
      </c>
      <c r="E30" s="19"/>
      <c r="F30" s="19"/>
      <c r="G30" s="19" t="s">
        <v>1601</v>
      </c>
      <c r="H30" s="19">
        <v>201</v>
      </c>
    </row>
    <row r="31" spans="1:8" ht="25.5">
      <c r="A31" s="12">
        <f t="shared" si="0"/>
        <v>28</v>
      </c>
      <c r="B31" s="19" t="s">
        <v>1665</v>
      </c>
      <c r="C31" s="19" t="s">
        <v>1666</v>
      </c>
      <c r="D31" s="19">
        <v>1</v>
      </c>
      <c r="E31" s="19"/>
      <c r="F31" s="19"/>
      <c r="G31" s="19" t="s">
        <v>1616</v>
      </c>
      <c r="H31" s="19"/>
    </row>
    <row r="32" spans="1:8" ht="25.5">
      <c r="A32" s="12">
        <f t="shared" si="0"/>
        <v>29</v>
      </c>
      <c r="B32" s="19" t="s">
        <v>1667</v>
      </c>
      <c r="C32" s="19" t="s">
        <v>1668</v>
      </c>
      <c r="D32" s="19"/>
      <c r="E32" s="19"/>
      <c r="F32" s="19">
        <v>1</v>
      </c>
      <c r="G32" s="19" t="s">
        <v>1607</v>
      </c>
      <c r="H32" s="19">
        <v>350</v>
      </c>
    </row>
    <row r="33" spans="1:8" ht="25.5">
      <c r="A33" s="12">
        <f t="shared" si="0"/>
        <v>30</v>
      </c>
      <c r="B33" s="19" t="s">
        <v>1669</v>
      </c>
      <c r="C33" s="19" t="s">
        <v>1670</v>
      </c>
      <c r="D33" s="19">
        <v>1</v>
      </c>
      <c r="E33" s="19"/>
      <c r="F33" s="19"/>
      <c r="G33" s="19" t="s">
        <v>1601</v>
      </c>
      <c r="H33" s="19"/>
    </row>
    <row r="34" spans="1:8" ht="25.5">
      <c r="A34" s="12">
        <f t="shared" si="0"/>
        <v>31</v>
      </c>
      <c r="B34" s="19" t="s">
        <v>1671</v>
      </c>
      <c r="C34" s="19" t="s">
        <v>1637</v>
      </c>
      <c r="D34" s="19"/>
      <c r="E34" s="19"/>
      <c r="F34" s="19">
        <v>1</v>
      </c>
      <c r="G34" s="19" t="s">
        <v>1638</v>
      </c>
      <c r="H34" s="19">
        <v>418</v>
      </c>
    </row>
    <row r="35" spans="1:8" ht="25.5">
      <c r="A35" s="12">
        <f t="shared" si="0"/>
        <v>32</v>
      </c>
      <c r="B35" s="19" t="s">
        <v>1672</v>
      </c>
      <c r="C35" s="19" t="s">
        <v>1673</v>
      </c>
      <c r="D35" s="19">
        <v>1</v>
      </c>
      <c r="E35" s="19"/>
      <c r="F35" s="19"/>
      <c r="G35" s="19" t="s">
        <v>1674</v>
      </c>
      <c r="H35" s="19">
        <v>234</v>
      </c>
    </row>
    <row r="36" spans="1:8" ht="15.75">
      <c r="A36" s="12">
        <f t="shared" si="0"/>
        <v>33</v>
      </c>
      <c r="B36" s="19" t="s">
        <v>1675</v>
      </c>
      <c r="C36" s="19" t="s">
        <v>1676</v>
      </c>
      <c r="D36" s="19">
        <v>1</v>
      </c>
      <c r="E36" s="19"/>
      <c r="F36" s="19"/>
      <c r="G36" s="19" t="s">
        <v>1610</v>
      </c>
      <c r="H36" s="19"/>
    </row>
    <row r="37" spans="1:8" ht="38.25">
      <c r="A37" s="12">
        <f t="shared" si="0"/>
        <v>34</v>
      </c>
      <c r="B37" s="19" t="s">
        <v>1677</v>
      </c>
      <c r="C37" s="19" t="s">
        <v>1678</v>
      </c>
      <c r="D37" s="19"/>
      <c r="E37" s="19">
        <v>1</v>
      </c>
      <c r="F37" s="19"/>
      <c r="G37" s="19" t="s">
        <v>1616</v>
      </c>
      <c r="H37" s="19">
        <v>190</v>
      </c>
    </row>
    <row r="38" spans="1:8" ht="25.5">
      <c r="A38" s="12">
        <f t="shared" si="0"/>
        <v>35</v>
      </c>
      <c r="B38" s="19" t="s">
        <v>1679</v>
      </c>
      <c r="C38" s="19" t="s">
        <v>1680</v>
      </c>
      <c r="D38" s="19"/>
      <c r="E38" s="19">
        <v>1</v>
      </c>
      <c r="F38" s="19"/>
      <c r="G38" s="19" t="s">
        <v>1616</v>
      </c>
      <c r="H38" s="19"/>
    </row>
    <row r="39" spans="1:8" ht="51">
      <c r="A39" s="12">
        <f t="shared" si="0"/>
        <v>36</v>
      </c>
      <c r="B39" s="19" t="s">
        <v>1681</v>
      </c>
      <c r="C39" s="19" t="s">
        <v>1682</v>
      </c>
      <c r="D39" s="19">
        <v>0.8</v>
      </c>
      <c r="E39" s="19"/>
      <c r="F39" s="19">
        <v>0.2</v>
      </c>
      <c r="G39" s="19" t="s">
        <v>1683</v>
      </c>
      <c r="H39" s="19">
        <v>201</v>
      </c>
    </row>
    <row r="40" spans="1:8" ht="51">
      <c r="A40" s="12">
        <f t="shared" si="0"/>
        <v>37</v>
      </c>
      <c r="B40" s="19" t="s">
        <v>1684</v>
      </c>
      <c r="C40" s="19" t="s">
        <v>1685</v>
      </c>
      <c r="D40" s="19">
        <v>0.78</v>
      </c>
      <c r="E40" s="19"/>
      <c r="F40" s="19">
        <v>0.22</v>
      </c>
      <c r="G40" s="19" t="s">
        <v>1683</v>
      </c>
      <c r="H40" s="19">
        <v>215</v>
      </c>
    </row>
    <row r="41" spans="1:8" ht="25.5">
      <c r="A41" s="12">
        <f t="shared" si="0"/>
        <v>38</v>
      </c>
      <c r="B41" s="19" t="s">
        <v>1686</v>
      </c>
      <c r="C41" s="19" t="s">
        <v>1687</v>
      </c>
      <c r="D41" s="19">
        <v>1</v>
      </c>
      <c r="E41" s="19"/>
      <c r="F41" s="19"/>
      <c r="G41" s="19" t="s">
        <v>1621</v>
      </c>
      <c r="H41" s="19">
        <v>232</v>
      </c>
    </row>
    <row r="42" spans="1:8" ht="25.5">
      <c r="A42" s="12">
        <f t="shared" si="0"/>
        <v>39</v>
      </c>
      <c r="B42" s="19" t="s">
        <v>1688</v>
      </c>
      <c r="C42" s="19" t="s">
        <v>1689</v>
      </c>
      <c r="D42" s="19">
        <v>1</v>
      </c>
      <c r="E42" s="19"/>
      <c r="F42" s="19"/>
      <c r="G42" s="19" t="s">
        <v>1613</v>
      </c>
      <c r="H42" s="19">
        <v>184</v>
      </c>
    </row>
    <row r="43" spans="1:8" ht="38.25">
      <c r="A43" s="12">
        <f t="shared" si="0"/>
        <v>40</v>
      </c>
      <c r="B43" s="19" t="s">
        <v>1690</v>
      </c>
      <c r="C43" s="19" t="s">
        <v>1691</v>
      </c>
      <c r="D43" s="19">
        <v>1</v>
      </c>
      <c r="E43" s="19"/>
      <c r="F43" s="19"/>
      <c r="G43" s="19" t="s">
        <v>1658</v>
      </c>
      <c r="H43" s="19">
        <v>250</v>
      </c>
    </row>
    <row r="44" spans="1:8" ht="15.75">
      <c r="A44" s="12">
        <f t="shared" si="0"/>
        <v>41</v>
      </c>
      <c r="B44" s="19" t="s">
        <v>1692</v>
      </c>
      <c r="C44" s="19" t="s">
        <v>1693</v>
      </c>
      <c r="D44" s="19">
        <v>0.5</v>
      </c>
      <c r="E44" s="19">
        <v>0.5</v>
      </c>
      <c r="F44" s="19"/>
      <c r="G44" s="19" t="s">
        <v>1616</v>
      </c>
      <c r="H44" s="19"/>
    </row>
    <row r="45" spans="1:8" ht="25.5">
      <c r="A45" s="12">
        <f t="shared" si="0"/>
        <v>42</v>
      </c>
      <c r="B45" s="19" t="s">
        <v>1694</v>
      </c>
      <c r="C45" s="19" t="s">
        <v>1695</v>
      </c>
      <c r="D45" s="19">
        <v>0.2</v>
      </c>
      <c r="E45" s="19">
        <v>0.8</v>
      </c>
      <c r="F45" s="19"/>
      <c r="G45" s="19" t="s">
        <v>1616</v>
      </c>
      <c r="H45" s="19"/>
    </row>
    <row r="46" spans="1:8" ht="25.5">
      <c r="A46" s="12">
        <f t="shared" si="0"/>
        <v>43</v>
      </c>
      <c r="B46" s="19" t="s">
        <v>1696</v>
      </c>
      <c r="C46" s="19" t="s">
        <v>1697</v>
      </c>
      <c r="D46" s="19">
        <v>1</v>
      </c>
      <c r="E46" s="19"/>
      <c r="F46" s="19"/>
      <c r="G46" s="19" t="s">
        <v>1616</v>
      </c>
      <c r="H46" s="19">
        <v>160</v>
      </c>
    </row>
    <row r="47" spans="1:8" ht="25.5">
      <c r="A47" s="12">
        <f t="shared" si="0"/>
        <v>44</v>
      </c>
      <c r="B47" s="19" t="s">
        <v>1698</v>
      </c>
      <c r="C47" s="19" t="s">
        <v>1699</v>
      </c>
      <c r="D47" s="19">
        <v>1</v>
      </c>
      <c r="E47" s="19"/>
      <c r="F47" s="19"/>
      <c r="G47" s="19" t="s">
        <v>1613</v>
      </c>
      <c r="H47" s="19">
        <v>159</v>
      </c>
    </row>
    <row r="48" spans="1:8" ht="25.5">
      <c r="A48" s="12">
        <f t="shared" si="0"/>
        <v>45</v>
      </c>
      <c r="B48" s="19" t="s">
        <v>1700</v>
      </c>
      <c r="C48" s="19" t="s">
        <v>1635</v>
      </c>
      <c r="D48" s="19">
        <v>1</v>
      </c>
      <c r="E48" s="19"/>
      <c r="F48" s="19"/>
      <c r="G48" s="19" t="s">
        <v>1613</v>
      </c>
      <c r="H48" s="19">
        <v>240</v>
      </c>
    </row>
    <row r="49" spans="1:8" ht="25.5">
      <c r="A49" s="12">
        <f t="shared" si="0"/>
        <v>46</v>
      </c>
      <c r="B49" s="19" t="s">
        <v>1701</v>
      </c>
      <c r="C49" s="19" t="s">
        <v>1702</v>
      </c>
      <c r="D49" s="19">
        <v>1</v>
      </c>
      <c r="E49" s="19"/>
      <c r="F49" s="19"/>
      <c r="G49" s="19" t="s">
        <v>1633</v>
      </c>
      <c r="H49" s="19">
        <v>264</v>
      </c>
    </row>
    <row r="50" spans="1:8" ht="25.5">
      <c r="A50" s="12">
        <f t="shared" si="0"/>
        <v>47</v>
      </c>
      <c r="B50" s="19" t="s">
        <v>1703</v>
      </c>
      <c r="C50" s="19" t="s">
        <v>1704</v>
      </c>
      <c r="D50" s="19">
        <v>1</v>
      </c>
      <c r="E50" s="19"/>
      <c r="F50" s="19"/>
      <c r="G50" s="19" t="s">
        <v>1616</v>
      </c>
      <c r="H50" s="19">
        <v>142</v>
      </c>
    </row>
    <row r="51" spans="1:8" ht="25.5">
      <c r="A51" s="12">
        <f t="shared" si="0"/>
        <v>48</v>
      </c>
      <c r="B51" s="19" t="s">
        <v>1705</v>
      </c>
      <c r="C51" s="19" t="s">
        <v>1706</v>
      </c>
      <c r="D51" s="19">
        <v>0.75</v>
      </c>
      <c r="E51" s="19"/>
      <c r="F51" s="19">
        <v>0.25</v>
      </c>
      <c r="G51" s="19" t="s">
        <v>1616</v>
      </c>
      <c r="H51" s="19">
        <v>220</v>
      </c>
    </row>
    <row r="52" spans="1:8" ht="38.25">
      <c r="A52" s="12">
        <f t="shared" si="0"/>
        <v>49</v>
      </c>
      <c r="B52" s="19" t="s">
        <v>1707</v>
      </c>
      <c r="C52" s="19" t="s">
        <v>1708</v>
      </c>
      <c r="D52" s="19"/>
      <c r="E52" s="19">
        <v>1</v>
      </c>
      <c r="F52" s="19"/>
      <c r="G52" s="19" t="s">
        <v>1709</v>
      </c>
      <c r="H52" s="19">
        <v>230</v>
      </c>
    </row>
    <row r="53" spans="1:8" ht="15.75">
      <c r="A53" s="12">
        <f t="shared" si="0"/>
        <v>50</v>
      </c>
      <c r="B53" s="19" t="s">
        <v>1710</v>
      </c>
      <c r="C53" s="19" t="s">
        <v>1711</v>
      </c>
      <c r="D53" s="19">
        <v>1</v>
      </c>
      <c r="E53" s="19"/>
      <c r="F53" s="19"/>
      <c r="G53" s="19" t="s">
        <v>1601</v>
      </c>
      <c r="H53" s="19"/>
    </row>
    <row r="54" spans="1:8" ht="102">
      <c r="A54" s="12">
        <f t="shared" si="0"/>
        <v>51</v>
      </c>
      <c r="B54" s="19" t="s">
        <v>1712</v>
      </c>
      <c r="C54" s="19" t="s">
        <v>1713</v>
      </c>
      <c r="D54" s="19">
        <v>1</v>
      </c>
      <c r="E54" s="19"/>
      <c r="F54" s="19"/>
      <c r="G54" s="19" t="s">
        <v>1633</v>
      </c>
      <c r="H54" s="19">
        <v>110</v>
      </c>
    </row>
    <row r="55" spans="1:8" ht="25.5">
      <c r="A55" s="12">
        <f t="shared" si="0"/>
        <v>52</v>
      </c>
      <c r="B55" s="19" t="s">
        <v>1714</v>
      </c>
      <c r="C55" s="19" t="s">
        <v>1715</v>
      </c>
      <c r="D55" s="19">
        <v>1</v>
      </c>
      <c r="E55" s="19"/>
      <c r="F55" s="19"/>
      <c r="G55" s="19" t="s">
        <v>1613</v>
      </c>
      <c r="H55" s="19">
        <v>184</v>
      </c>
    </row>
    <row r="56" spans="1:8" ht="38.25">
      <c r="A56" s="12">
        <f t="shared" si="0"/>
        <v>53</v>
      </c>
      <c r="B56" s="19" t="s">
        <v>1716</v>
      </c>
      <c r="C56" s="19" t="s">
        <v>1717</v>
      </c>
      <c r="D56" s="19">
        <v>1</v>
      </c>
      <c r="E56" s="19"/>
      <c r="F56" s="19"/>
      <c r="G56" s="19" t="s">
        <v>1616</v>
      </c>
      <c r="H56" s="19">
        <v>188</v>
      </c>
    </row>
    <row r="57" spans="1:8" ht="38.25">
      <c r="A57" s="12">
        <f t="shared" si="0"/>
        <v>54</v>
      </c>
      <c r="B57" s="19" t="s">
        <v>1718</v>
      </c>
      <c r="C57" s="19" t="s">
        <v>1717</v>
      </c>
      <c r="D57" s="19">
        <v>1</v>
      </c>
      <c r="E57" s="19"/>
      <c r="F57" s="19"/>
      <c r="G57" s="19" t="s">
        <v>1616</v>
      </c>
      <c r="H57" s="19">
        <v>198</v>
      </c>
    </row>
    <row r="58" spans="1:8" ht="25.5">
      <c r="A58" s="12">
        <f t="shared" si="0"/>
        <v>55</v>
      </c>
      <c r="B58" s="19" t="s">
        <v>1719</v>
      </c>
      <c r="C58" s="19" t="s">
        <v>1720</v>
      </c>
      <c r="D58" s="19">
        <v>1</v>
      </c>
      <c r="E58" s="19"/>
      <c r="F58" s="19"/>
      <c r="G58" s="19" t="s">
        <v>1616</v>
      </c>
      <c r="H58" s="19">
        <v>307</v>
      </c>
    </row>
    <row r="59" spans="1:8" ht="25.5">
      <c r="A59" s="12">
        <f t="shared" si="0"/>
        <v>56</v>
      </c>
      <c r="B59" s="19" t="s">
        <v>1721</v>
      </c>
      <c r="C59" s="19" t="s">
        <v>1722</v>
      </c>
      <c r="D59" s="19">
        <v>1</v>
      </c>
      <c r="E59" s="19"/>
      <c r="F59" s="19"/>
      <c r="G59" s="19" t="s">
        <v>1621</v>
      </c>
      <c r="H59" s="19">
        <v>260</v>
      </c>
    </row>
    <row r="60" spans="1:8" ht="15.75">
      <c r="A60" s="12">
        <f t="shared" si="0"/>
        <v>57</v>
      </c>
      <c r="B60" s="19" t="s">
        <v>1723</v>
      </c>
      <c r="C60" s="19" t="s">
        <v>1724</v>
      </c>
      <c r="D60" s="19">
        <v>1</v>
      </c>
      <c r="E60" s="19"/>
      <c r="F60" s="19"/>
      <c r="G60" s="19" t="s">
        <v>1658</v>
      </c>
      <c r="H60" s="19">
        <v>212</v>
      </c>
    </row>
    <row r="61" spans="1:8" ht="25.5">
      <c r="A61" s="12">
        <f t="shared" si="0"/>
        <v>58</v>
      </c>
      <c r="B61" s="19" t="s">
        <v>1725</v>
      </c>
      <c r="C61" s="19" t="s">
        <v>1726</v>
      </c>
      <c r="D61" s="19">
        <v>1</v>
      </c>
      <c r="E61" s="19"/>
      <c r="F61" s="19"/>
      <c r="G61" s="19" t="s">
        <v>1727</v>
      </c>
      <c r="H61" s="19">
        <v>195</v>
      </c>
    </row>
    <row r="62" spans="1:8" ht="25.5">
      <c r="A62" s="12">
        <f t="shared" si="0"/>
        <v>59</v>
      </c>
      <c r="B62" s="19" t="s">
        <v>1728</v>
      </c>
      <c r="C62" s="19" t="s">
        <v>1618</v>
      </c>
      <c r="D62" s="19">
        <v>1</v>
      </c>
      <c r="E62" s="19"/>
      <c r="F62" s="19"/>
      <c r="G62" s="19" t="s">
        <v>1613</v>
      </c>
      <c r="H62" s="19">
        <v>278</v>
      </c>
    </row>
    <row r="63" spans="1:8" ht="38.25">
      <c r="A63" s="12">
        <f t="shared" si="0"/>
        <v>60</v>
      </c>
      <c r="B63" s="19" t="s">
        <v>1729</v>
      </c>
      <c r="C63" s="19" t="s">
        <v>1730</v>
      </c>
      <c r="D63" s="19"/>
      <c r="E63" s="19">
        <v>1</v>
      </c>
      <c r="F63" s="19"/>
      <c r="G63" s="19" t="s">
        <v>1731</v>
      </c>
      <c r="H63" s="19">
        <v>207</v>
      </c>
    </row>
    <row r="64" spans="1:8" ht="51">
      <c r="A64" s="12">
        <f t="shared" si="0"/>
        <v>61</v>
      </c>
      <c r="B64" s="19" t="s">
        <v>1732</v>
      </c>
      <c r="C64" s="19" t="s">
        <v>1733</v>
      </c>
      <c r="D64" s="19">
        <v>1</v>
      </c>
      <c r="E64" s="19"/>
      <c r="F64" s="19"/>
      <c r="G64" s="19" t="s">
        <v>1734</v>
      </c>
      <c r="H64" s="19"/>
    </row>
    <row r="65" spans="1:8" ht="25.5">
      <c r="A65" s="12">
        <f t="shared" si="0"/>
        <v>62</v>
      </c>
      <c r="B65" s="19" t="s">
        <v>1735</v>
      </c>
      <c r="C65" s="19" t="s">
        <v>1736</v>
      </c>
      <c r="D65" s="19"/>
      <c r="E65" s="19"/>
      <c r="F65" s="19">
        <v>1</v>
      </c>
      <c r="G65" s="19" t="s">
        <v>1607</v>
      </c>
      <c r="H65" s="19">
        <v>504</v>
      </c>
    </row>
    <row r="66" spans="1:8" ht="25.5">
      <c r="A66" s="12">
        <f t="shared" si="0"/>
        <v>63</v>
      </c>
      <c r="B66" s="19" t="s">
        <v>1737</v>
      </c>
      <c r="C66" s="19" t="s">
        <v>1738</v>
      </c>
      <c r="D66" s="19"/>
      <c r="E66" s="19"/>
      <c r="F66" s="19">
        <v>1</v>
      </c>
      <c r="G66" s="19" t="s">
        <v>1607</v>
      </c>
      <c r="H66" s="19">
        <v>521</v>
      </c>
    </row>
    <row r="67" spans="1:8" ht="25.5">
      <c r="A67" s="12">
        <f t="shared" si="0"/>
        <v>64</v>
      </c>
      <c r="B67" s="19" t="s">
        <v>1739</v>
      </c>
      <c r="C67" s="19" t="s">
        <v>1740</v>
      </c>
      <c r="D67" s="19">
        <v>1</v>
      </c>
      <c r="E67" s="19"/>
      <c r="F67" s="19"/>
      <c r="G67" s="19" t="s">
        <v>1613</v>
      </c>
      <c r="H67" s="19">
        <v>168</v>
      </c>
    </row>
    <row r="68" spans="1:8" ht="25.5">
      <c r="A68" s="12">
        <f t="shared" si="0"/>
        <v>65</v>
      </c>
      <c r="B68" s="19" t="s">
        <v>1741</v>
      </c>
      <c r="C68" s="19" t="s">
        <v>1742</v>
      </c>
      <c r="D68" s="19">
        <v>1</v>
      </c>
      <c r="E68" s="19"/>
      <c r="F68" s="19"/>
      <c r="G68" s="19" t="s">
        <v>1601</v>
      </c>
      <c r="H68" s="19">
        <v>850</v>
      </c>
    </row>
    <row r="69" spans="1:8" ht="38.25">
      <c r="A69" s="12">
        <f t="shared" si="0"/>
        <v>66</v>
      </c>
      <c r="B69" s="19" t="s">
        <v>1743</v>
      </c>
      <c r="C69" s="19" t="s">
        <v>1744</v>
      </c>
      <c r="D69" s="19"/>
      <c r="E69" s="19">
        <v>1</v>
      </c>
      <c r="F69" s="19"/>
      <c r="G69" s="19" t="s">
        <v>1616</v>
      </c>
      <c r="H69" s="19">
        <v>166</v>
      </c>
    </row>
    <row r="70" spans="1:8" ht="25.5">
      <c r="A70" s="12">
        <f aca="true" t="shared" si="1" ref="A70:A82">A69+1</f>
        <v>67</v>
      </c>
      <c r="B70" s="19" t="s">
        <v>1745</v>
      </c>
      <c r="C70" s="19" t="s">
        <v>1746</v>
      </c>
      <c r="D70" s="19">
        <v>1</v>
      </c>
      <c r="E70" s="19"/>
      <c r="F70" s="19"/>
      <c r="G70" s="19" t="s">
        <v>1601</v>
      </c>
      <c r="H70" s="19">
        <v>169</v>
      </c>
    </row>
    <row r="71" spans="1:8" ht="15.75">
      <c r="A71" s="12">
        <f t="shared" si="1"/>
        <v>68</v>
      </c>
      <c r="B71" s="19" t="s">
        <v>1747</v>
      </c>
      <c r="C71" s="19" t="s">
        <v>1748</v>
      </c>
      <c r="D71" s="19">
        <v>1</v>
      </c>
      <c r="E71" s="19"/>
      <c r="F71" s="19"/>
      <c r="G71" s="19" t="s">
        <v>1601</v>
      </c>
      <c r="H71" s="19">
        <v>175</v>
      </c>
    </row>
    <row r="72" spans="1:8" ht="38.25">
      <c r="A72" s="12">
        <f t="shared" si="1"/>
        <v>69</v>
      </c>
      <c r="B72" s="19" t="s">
        <v>1749</v>
      </c>
      <c r="C72" s="19" t="s">
        <v>1750</v>
      </c>
      <c r="D72" s="19"/>
      <c r="E72" s="19">
        <v>1</v>
      </c>
      <c r="F72" s="19"/>
      <c r="G72" s="19" t="s">
        <v>1621</v>
      </c>
      <c r="H72" s="19">
        <v>141</v>
      </c>
    </row>
    <row r="73" spans="1:8" ht="25.5">
      <c r="A73" s="12">
        <f t="shared" si="1"/>
        <v>70</v>
      </c>
      <c r="B73" s="19" t="s">
        <v>1751</v>
      </c>
      <c r="C73" s="19" t="s">
        <v>1752</v>
      </c>
      <c r="D73" s="19"/>
      <c r="E73" s="19">
        <v>1</v>
      </c>
      <c r="F73" s="19"/>
      <c r="G73" s="19" t="s">
        <v>1601</v>
      </c>
      <c r="H73" s="19"/>
    </row>
    <row r="74" spans="1:8" ht="25.5">
      <c r="A74" s="12">
        <f t="shared" si="1"/>
        <v>71</v>
      </c>
      <c r="B74" s="19" t="s">
        <v>1753</v>
      </c>
      <c r="C74" s="19" t="s">
        <v>1754</v>
      </c>
      <c r="D74" s="19">
        <v>1</v>
      </c>
      <c r="E74" s="19"/>
      <c r="F74" s="19"/>
      <c r="G74" s="19" t="s">
        <v>1610</v>
      </c>
      <c r="H74" s="19">
        <v>373</v>
      </c>
    </row>
    <row r="75" spans="1:8" ht="25.5">
      <c r="A75" s="12">
        <f t="shared" si="1"/>
        <v>72</v>
      </c>
      <c r="B75" s="19" t="s">
        <v>1755</v>
      </c>
      <c r="C75" s="19" t="s">
        <v>1756</v>
      </c>
      <c r="D75" s="19"/>
      <c r="E75" s="19">
        <v>1</v>
      </c>
      <c r="F75" s="19"/>
      <c r="G75" s="19" t="s">
        <v>1610</v>
      </c>
      <c r="H75" s="19"/>
    </row>
    <row r="76" spans="1:8" ht="38.25">
      <c r="A76" s="12">
        <f t="shared" si="1"/>
        <v>73</v>
      </c>
      <c r="B76" s="19" t="s">
        <v>1757</v>
      </c>
      <c r="C76" s="19" t="s">
        <v>1758</v>
      </c>
      <c r="D76" s="19">
        <v>0.5</v>
      </c>
      <c r="E76" s="19"/>
      <c r="F76" s="19">
        <v>0.5</v>
      </c>
      <c r="G76" s="19" t="s">
        <v>1621</v>
      </c>
      <c r="H76" s="19">
        <v>234</v>
      </c>
    </row>
    <row r="77" spans="1:8" ht="38.25">
      <c r="A77" s="12">
        <f t="shared" si="1"/>
        <v>74</v>
      </c>
      <c r="B77" s="19" t="s">
        <v>1759</v>
      </c>
      <c r="C77" s="19" t="s">
        <v>1760</v>
      </c>
      <c r="D77" s="19">
        <v>1</v>
      </c>
      <c r="E77" s="19"/>
      <c r="F77" s="19"/>
      <c r="G77" s="19" t="s">
        <v>1613</v>
      </c>
      <c r="H77" s="19">
        <v>130</v>
      </c>
    </row>
    <row r="78" spans="1:8" ht="25.5">
      <c r="A78" s="12">
        <f t="shared" si="1"/>
        <v>75</v>
      </c>
      <c r="B78" s="19" t="s">
        <v>1761</v>
      </c>
      <c r="C78" s="19" t="s">
        <v>1762</v>
      </c>
      <c r="D78" s="19">
        <v>1</v>
      </c>
      <c r="E78" s="19"/>
      <c r="F78" s="19"/>
      <c r="G78" s="19" t="s">
        <v>1601</v>
      </c>
      <c r="H78" s="19"/>
    </row>
    <row r="79" spans="1:8" ht="15.75">
      <c r="A79" s="12">
        <f t="shared" si="1"/>
        <v>76</v>
      </c>
      <c r="B79" s="19" t="s">
        <v>1763</v>
      </c>
      <c r="C79" s="19" t="s">
        <v>1764</v>
      </c>
      <c r="D79" s="19">
        <v>1</v>
      </c>
      <c r="E79" s="19"/>
      <c r="F79" s="19"/>
      <c r="G79" s="19" t="s">
        <v>1616</v>
      </c>
      <c r="H79" s="19">
        <v>65</v>
      </c>
    </row>
    <row r="80" spans="1:8" ht="25.5">
      <c r="A80" s="12">
        <f t="shared" si="1"/>
        <v>77</v>
      </c>
      <c r="B80" s="19" t="s">
        <v>1765</v>
      </c>
      <c r="C80" s="19" t="s">
        <v>1766</v>
      </c>
      <c r="D80" s="19">
        <v>1</v>
      </c>
      <c r="E80" s="19"/>
      <c r="F80" s="19"/>
      <c r="G80" s="19" t="s">
        <v>1613</v>
      </c>
      <c r="H80" s="19">
        <v>173</v>
      </c>
    </row>
    <row r="81" spans="1:8" ht="25.5">
      <c r="A81" s="12">
        <f t="shared" si="1"/>
        <v>78</v>
      </c>
      <c r="B81" s="19" t="s">
        <v>1767</v>
      </c>
      <c r="C81" s="19" t="s">
        <v>1768</v>
      </c>
      <c r="D81" s="19">
        <v>1</v>
      </c>
      <c r="E81" s="19"/>
      <c r="F81" s="19"/>
      <c r="G81" s="19" t="s">
        <v>1769</v>
      </c>
      <c r="H81" s="19">
        <v>220</v>
      </c>
    </row>
    <row r="82" spans="1:8" ht="25.5">
      <c r="A82" s="12">
        <f t="shared" si="1"/>
        <v>79</v>
      </c>
      <c r="B82" s="19" t="s">
        <v>1770</v>
      </c>
      <c r="C82" s="19" t="s">
        <v>1600</v>
      </c>
      <c r="D82" s="19">
        <v>1</v>
      </c>
      <c r="E82" s="19"/>
      <c r="F82" s="19"/>
      <c r="G82" s="19" t="s">
        <v>1601</v>
      </c>
      <c r="H82" s="19">
        <v>100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H35"/>
  <sheetViews>
    <sheetView zoomScalePageLayoutView="0" workbookViewId="0" topLeftCell="A1">
      <selection activeCell="A1" sqref="A1:IV16384"/>
    </sheetView>
  </sheetViews>
  <sheetFormatPr defaultColWidth="9.140625" defaultRowHeight="15"/>
  <cols>
    <col min="1" max="1" width="9.140625" style="9" customWidth="1"/>
    <col min="2" max="3" width="31.57421875" style="9" customWidth="1"/>
    <col min="4" max="6" width="9.140625" style="9" customWidth="1"/>
    <col min="7" max="7" width="25.28125" style="9" customWidth="1"/>
    <col min="8" max="16384" width="9.140625" style="9" customWidth="1"/>
  </cols>
  <sheetData>
    <row r="2" ht="18.75">
      <c r="C2" s="20" t="s">
        <v>1771</v>
      </c>
    </row>
    <row r="3" spans="2:8" ht="15">
      <c r="B3" s="1" t="s">
        <v>1596</v>
      </c>
      <c r="C3" s="1" t="s">
        <v>1772</v>
      </c>
      <c r="D3" s="7" t="s">
        <v>675</v>
      </c>
      <c r="E3" s="7" t="s">
        <v>676</v>
      </c>
      <c r="F3" s="7" t="s">
        <v>677</v>
      </c>
      <c r="G3" s="7" t="s">
        <v>1597</v>
      </c>
      <c r="H3" s="7" t="s">
        <v>1773</v>
      </c>
    </row>
    <row r="4" spans="1:8" ht="25.5">
      <c r="A4" s="12">
        <v>1</v>
      </c>
      <c r="B4" s="19" t="s">
        <v>1774</v>
      </c>
      <c r="C4" s="19" t="s">
        <v>1775</v>
      </c>
      <c r="D4" s="19">
        <v>1</v>
      </c>
      <c r="E4" s="19"/>
      <c r="F4" s="19"/>
      <c r="G4" s="19" t="s">
        <v>1610</v>
      </c>
      <c r="H4" s="19">
        <v>112</v>
      </c>
    </row>
    <row r="5" spans="1:8" ht="38.25">
      <c r="A5" s="12">
        <f>A4+1</f>
        <v>2</v>
      </c>
      <c r="B5" s="19" t="s">
        <v>1776</v>
      </c>
      <c r="C5" s="19" t="s">
        <v>1777</v>
      </c>
      <c r="D5" s="19"/>
      <c r="E5" s="19"/>
      <c r="F5" s="19">
        <v>1</v>
      </c>
      <c r="G5" s="19" t="s">
        <v>1638</v>
      </c>
      <c r="H5" s="19">
        <v>129</v>
      </c>
    </row>
    <row r="6" spans="1:8" ht="15.75">
      <c r="A6" s="12">
        <f aca="true" t="shared" si="0" ref="A6:A35">A5+1</f>
        <v>3</v>
      </c>
      <c r="B6" s="19" t="s">
        <v>1778</v>
      </c>
      <c r="C6" s="19" t="s">
        <v>1779</v>
      </c>
      <c r="D6" s="19">
        <v>1</v>
      </c>
      <c r="E6" s="19"/>
      <c r="F6" s="19"/>
      <c r="G6" s="19" t="s">
        <v>1780</v>
      </c>
      <c r="H6" s="19">
        <v>50</v>
      </c>
    </row>
    <row r="7" spans="1:8" ht="25.5">
      <c r="A7" s="12">
        <f t="shared" si="0"/>
        <v>4</v>
      </c>
      <c r="B7" s="19" t="s">
        <v>1781</v>
      </c>
      <c r="C7" s="19" t="s">
        <v>1782</v>
      </c>
      <c r="D7" s="19">
        <v>1</v>
      </c>
      <c r="E7" s="19"/>
      <c r="F7" s="19"/>
      <c r="G7" s="19" t="s">
        <v>1616</v>
      </c>
      <c r="H7" s="19">
        <v>213</v>
      </c>
    </row>
    <row r="8" spans="1:8" ht="15.75">
      <c r="A8" s="12">
        <f t="shared" si="0"/>
        <v>5</v>
      </c>
      <c r="B8" s="19" t="s">
        <v>1783</v>
      </c>
      <c r="C8" s="19" t="s">
        <v>1784</v>
      </c>
      <c r="D8" s="19">
        <v>1</v>
      </c>
      <c r="E8" s="19"/>
      <c r="F8" s="19"/>
      <c r="G8" s="19" t="s">
        <v>1613</v>
      </c>
      <c r="H8" s="19">
        <v>126</v>
      </c>
    </row>
    <row r="9" spans="1:8" ht="15.75">
      <c r="A9" s="12">
        <f t="shared" si="0"/>
        <v>6</v>
      </c>
      <c r="B9" s="19" t="s">
        <v>1785</v>
      </c>
      <c r="C9" s="19" t="s">
        <v>1784</v>
      </c>
      <c r="D9" s="19">
        <v>1</v>
      </c>
      <c r="E9" s="19"/>
      <c r="F9" s="19"/>
      <c r="G9" s="19" t="s">
        <v>1613</v>
      </c>
      <c r="H9" s="19">
        <v>82</v>
      </c>
    </row>
    <row r="10" spans="1:8" ht="15.75">
      <c r="A10" s="12">
        <f t="shared" si="0"/>
        <v>7</v>
      </c>
      <c r="B10" s="19" t="s">
        <v>1786</v>
      </c>
      <c r="C10" s="19" t="s">
        <v>1787</v>
      </c>
      <c r="D10" s="19"/>
      <c r="E10" s="19"/>
      <c r="F10" s="19">
        <v>1</v>
      </c>
      <c r="G10" s="19" t="s">
        <v>1658</v>
      </c>
      <c r="H10" s="19">
        <v>144</v>
      </c>
    </row>
    <row r="11" spans="1:8" ht="25.5">
      <c r="A11" s="12">
        <f t="shared" si="0"/>
        <v>8</v>
      </c>
      <c r="B11" s="19" t="s">
        <v>1788</v>
      </c>
      <c r="C11" s="19" t="s">
        <v>1787</v>
      </c>
      <c r="D11" s="19"/>
      <c r="E11" s="19"/>
      <c r="F11" s="19">
        <v>1</v>
      </c>
      <c r="G11" s="19" t="s">
        <v>1658</v>
      </c>
      <c r="H11" s="19">
        <v>144</v>
      </c>
    </row>
    <row r="12" spans="1:8" ht="25.5">
      <c r="A12" s="12">
        <f t="shared" si="0"/>
        <v>9</v>
      </c>
      <c r="B12" s="19" t="s">
        <v>1789</v>
      </c>
      <c r="C12" s="19" t="s">
        <v>1790</v>
      </c>
      <c r="D12" s="19">
        <v>1</v>
      </c>
      <c r="E12" s="19"/>
      <c r="F12" s="19"/>
      <c r="G12" s="19" t="s">
        <v>1791</v>
      </c>
      <c r="H12" s="19">
        <v>246</v>
      </c>
    </row>
    <row r="13" spans="1:8" ht="25.5">
      <c r="A13" s="12">
        <f t="shared" si="0"/>
        <v>10</v>
      </c>
      <c r="B13" s="19" t="s">
        <v>1792</v>
      </c>
      <c r="C13" s="19" t="s">
        <v>1124</v>
      </c>
      <c r="D13" s="19">
        <v>1</v>
      </c>
      <c r="E13" s="19"/>
      <c r="F13" s="19"/>
      <c r="G13" s="19" t="s">
        <v>1793</v>
      </c>
      <c r="H13" s="19">
        <v>323</v>
      </c>
    </row>
    <row r="14" spans="1:8" ht="15.75">
      <c r="A14" s="12">
        <f t="shared" si="0"/>
        <v>11</v>
      </c>
      <c r="B14" s="19" t="s">
        <v>1794</v>
      </c>
      <c r="C14" s="19" t="s">
        <v>1795</v>
      </c>
      <c r="D14" s="19">
        <v>1</v>
      </c>
      <c r="E14" s="19"/>
      <c r="F14" s="19"/>
      <c r="G14" s="19" t="s">
        <v>1709</v>
      </c>
      <c r="H14" s="19">
        <v>114</v>
      </c>
    </row>
    <row r="15" spans="1:8" ht="25.5">
      <c r="A15" s="12">
        <f t="shared" si="0"/>
        <v>12</v>
      </c>
      <c r="B15" s="19" t="s">
        <v>1796</v>
      </c>
      <c r="C15" s="19" t="s">
        <v>1797</v>
      </c>
      <c r="D15" s="19">
        <v>1</v>
      </c>
      <c r="E15" s="19"/>
      <c r="F15" s="19"/>
      <c r="G15" s="19" t="s">
        <v>1709</v>
      </c>
      <c r="H15" s="19">
        <v>652</v>
      </c>
    </row>
    <row r="16" spans="1:8" ht="25.5">
      <c r="A16" s="12">
        <f t="shared" si="0"/>
        <v>13</v>
      </c>
      <c r="B16" s="19" t="s">
        <v>1798</v>
      </c>
      <c r="C16" s="19" t="s">
        <v>1797</v>
      </c>
      <c r="D16" s="19">
        <v>1</v>
      </c>
      <c r="E16" s="19"/>
      <c r="F16" s="19"/>
      <c r="G16" s="19" t="s">
        <v>1709</v>
      </c>
      <c r="H16" s="19">
        <v>564</v>
      </c>
    </row>
    <row r="17" spans="1:8" ht="25.5">
      <c r="A17" s="12">
        <f t="shared" si="0"/>
        <v>14</v>
      </c>
      <c r="B17" s="19" t="s">
        <v>1799</v>
      </c>
      <c r="C17" s="19" t="s">
        <v>1800</v>
      </c>
      <c r="D17" s="19"/>
      <c r="E17" s="19"/>
      <c r="F17" s="19">
        <v>1</v>
      </c>
      <c r="G17" s="19" t="s">
        <v>1638</v>
      </c>
      <c r="H17" s="19">
        <v>156</v>
      </c>
    </row>
    <row r="18" spans="1:8" ht="15.75">
      <c r="A18" s="12">
        <f t="shared" si="0"/>
        <v>15</v>
      </c>
      <c r="B18" s="19" t="s">
        <v>1801</v>
      </c>
      <c r="C18" s="19" t="s">
        <v>1802</v>
      </c>
      <c r="D18" s="19">
        <v>1</v>
      </c>
      <c r="E18" s="19"/>
      <c r="F18" s="19"/>
      <c r="G18" s="19" t="s">
        <v>1621</v>
      </c>
      <c r="H18" s="19">
        <v>238</v>
      </c>
    </row>
    <row r="19" spans="1:8" ht="25.5">
      <c r="A19" s="12">
        <f t="shared" si="0"/>
        <v>16</v>
      </c>
      <c r="B19" s="19" t="s">
        <v>1803</v>
      </c>
      <c r="C19" s="19" t="s">
        <v>1804</v>
      </c>
      <c r="D19" s="19">
        <v>1</v>
      </c>
      <c r="E19" s="19"/>
      <c r="F19" s="19"/>
      <c r="G19" s="19" t="s">
        <v>1601</v>
      </c>
      <c r="H19" s="19">
        <v>160</v>
      </c>
    </row>
    <row r="20" spans="1:8" ht="15.75">
      <c r="A20" s="12">
        <f t="shared" si="0"/>
        <v>17</v>
      </c>
      <c r="B20" s="19" t="s">
        <v>1805</v>
      </c>
      <c r="C20" s="19" t="s">
        <v>1806</v>
      </c>
      <c r="D20" s="19">
        <v>1</v>
      </c>
      <c r="E20" s="19"/>
      <c r="F20" s="19"/>
      <c r="G20" s="19" t="s">
        <v>1633</v>
      </c>
      <c r="H20" s="19">
        <v>118</v>
      </c>
    </row>
    <row r="21" spans="1:8" ht="15.75">
      <c r="A21" s="12">
        <f t="shared" si="0"/>
        <v>18</v>
      </c>
      <c r="B21" s="19" t="s">
        <v>1807</v>
      </c>
      <c r="C21" s="19" t="s">
        <v>1802</v>
      </c>
      <c r="D21" s="19">
        <v>1</v>
      </c>
      <c r="E21" s="19"/>
      <c r="F21" s="19"/>
      <c r="G21" s="19" t="s">
        <v>1621</v>
      </c>
      <c r="H21" s="19">
        <v>300</v>
      </c>
    </row>
    <row r="22" spans="1:8" ht="15.75">
      <c r="A22" s="12">
        <f t="shared" si="0"/>
        <v>19</v>
      </c>
      <c r="B22" s="19" t="s">
        <v>1808</v>
      </c>
      <c r="C22" s="19" t="s">
        <v>1809</v>
      </c>
      <c r="D22" s="19">
        <v>1</v>
      </c>
      <c r="E22" s="19"/>
      <c r="F22" s="19"/>
      <c r="G22" s="19" t="s">
        <v>1810</v>
      </c>
      <c r="H22" s="19">
        <v>199</v>
      </c>
    </row>
    <row r="23" spans="1:8" ht="25.5">
      <c r="A23" s="12">
        <f t="shared" si="0"/>
        <v>20</v>
      </c>
      <c r="B23" s="19" t="s">
        <v>1811</v>
      </c>
      <c r="C23" s="19" t="s">
        <v>1812</v>
      </c>
      <c r="D23" s="19"/>
      <c r="E23" s="19">
        <v>1</v>
      </c>
      <c r="F23" s="19"/>
      <c r="G23" s="19" t="s">
        <v>1613</v>
      </c>
      <c r="H23" s="19">
        <v>228</v>
      </c>
    </row>
    <row r="24" spans="1:8" ht="25.5">
      <c r="A24" s="12">
        <f t="shared" si="0"/>
        <v>21</v>
      </c>
      <c r="B24" s="19" t="s">
        <v>1813</v>
      </c>
      <c r="C24" s="19" t="s">
        <v>1814</v>
      </c>
      <c r="D24" s="19">
        <v>1</v>
      </c>
      <c r="E24" s="19"/>
      <c r="F24" s="19"/>
      <c r="G24" s="19" t="s">
        <v>1815</v>
      </c>
      <c r="H24" s="19">
        <v>200</v>
      </c>
    </row>
    <row r="25" spans="1:8" ht="25.5">
      <c r="A25" s="12">
        <f t="shared" si="0"/>
        <v>22</v>
      </c>
      <c r="B25" s="19" t="s">
        <v>1816</v>
      </c>
      <c r="C25" s="19" t="s">
        <v>1817</v>
      </c>
      <c r="D25" s="19"/>
      <c r="E25" s="19">
        <v>1</v>
      </c>
      <c r="F25" s="19"/>
      <c r="G25" s="19" t="s">
        <v>1818</v>
      </c>
      <c r="H25" s="19">
        <v>128</v>
      </c>
    </row>
    <row r="26" spans="1:8" ht="15.75">
      <c r="A26" s="12">
        <f t="shared" si="0"/>
        <v>23</v>
      </c>
      <c r="B26" s="19" t="s">
        <v>1819</v>
      </c>
      <c r="C26" s="19" t="s">
        <v>1820</v>
      </c>
      <c r="D26" s="19">
        <v>1</v>
      </c>
      <c r="E26" s="19"/>
      <c r="F26" s="19"/>
      <c r="G26" s="19" t="s">
        <v>1601</v>
      </c>
      <c r="H26" s="19">
        <v>634</v>
      </c>
    </row>
    <row r="27" spans="1:8" ht="25.5">
      <c r="A27" s="12">
        <f t="shared" si="0"/>
        <v>24</v>
      </c>
      <c r="B27" s="19" t="s">
        <v>1821</v>
      </c>
      <c r="C27" s="19" t="s">
        <v>1822</v>
      </c>
      <c r="D27" s="19"/>
      <c r="E27" s="19"/>
      <c r="F27" s="19">
        <v>1</v>
      </c>
      <c r="G27" s="19" t="s">
        <v>1607</v>
      </c>
      <c r="H27" s="19">
        <v>434</v>
      </c>
    </row>
    <row r="28" spans="1:8" ht="25.5">
      <c r="A28" s="12">
        <f t="shared" si="0"/>
        <v>25</v>
      </c>
      <c r="B28" s="19" t="s">
        <v>1823</v>
      </c>
      <c r="C28" s="19" t="s">
        <v>1824</v>
      </c>
      <c r="D28" s="19">
        <v>1</v>
      </c>
      <c r="E28" s="19"/>
      <c r="F28" s="19"/>
      <c r="G28" s="19" t="s">
        <v>1825</v>
      </c>
      <c r="H28" s="19"/>
    </row>
    <row r="29" spans="1:8" ht="15.75">
      <c r="A29" s="12">
        <f t="shared" si="0"/>
        <v>26</v>
      </c>
      <c r="B29" s="19" t="s">
        <v>1826</v>
      </c>
      <c r="C29" s="19" t="s">
        <v>1827</v>
      </c>
      <c r="D29" s="19">
        <v>1</v>
      </c>
      <c r="E29" s="19"/>
      <c r="F29" s="19"/>
      <c r="G29" s="19" t="s">
        <v>1633</v>
      </c>
      <c r="H29" s="19">
        <v>206</v>
      </c>
    </row>
    <row r="30" spans="1:8" ht="15.75">
      <c r="A30" s="12">
        <f t="shared" si="0"/>
        <v>27</v>
      </c>
      <c r="B30" s="19" t="s">
        <v>1828</v>
      </c>
      <c r="C30" s="19" t="s">
        <v>1827</v>
      </c>
      <c r="D30" s="19">
        <v>1</v>
      </c>
      <c r="E30" s="19"/>
      <c r="F30" s="19"/>
      <c r="G30" s="19" t="s">
        <v>1633</v>
      </c>
      <c r="H30" s="19">
        <v>169</v>
      </c>
    </row>
    <row r="31" spans="1:8" ht="25.5">
      <c r="A31" s="12">
        <f t="shared" si="0"/>
        <v>28</v>
      </c>
      <c r="B31" s="19" t="s">
        <v>1829</v>
      </c>
      <c r="C31" s="19" t="s">
        <v>1830</v>
      </c>
      <c r="D31" s="19">
        <v>1</v>
      </c>
      <c r="E31" s="19"/>
      <c r="F31" s="19"/>
      <c r="G31" s="19" t="s">
        <v>1610</v>
      </c>
      <c r="H31" s="19">
        <v>212</v>
      </c>
    </row>
    <row r="32" spans="1:8" ht="25.5">
      <c r="A32" s="12">
        <f t="shared" si="0"/>
        <v>29</v>
      </c>
      <c r="B32" s="19" t="s">
        <v>1831</v>
      </c>
      <c r="C32" s="19" t="s">
        <v>1822</v>
      </c>
      <c r="D32" s="19"/>
      <c r="E32" s="19"/>
      <c r="F32" s="19">
        <v>1</v>
      </c>
      <c r="G32" s="19" t="s">
        <v>1607</v>
      </c>
      <c r="H32" s="19">
        <v>266</v>
      </c>
    </row>
    <row r="33" spans="1:8" ht="15.75">
      <c r="A33" s="12">
        <f t="shared" si="0"/>
        <v>30</v>
      </c>
      <c r="B33" s="19" t="s">
        <v>1832</v>
      </c>
      <c r="C33" s="19" t="s">
        <v>1833</v>
      </c>
      <c r="D33" s="19">
        <v>1</v>
      </c>
      <c r="E33" s="19"/>
      <c r="F33" s="19"/>
      <c r="G33" s="19" t="s">
        <v>1601</v>
      </c>
      <c r="H33" s="19">
        <v>486</v>
      </c>
    </row>
    <row r="34" spans="1:8" ht="38.25">
      <c r="A34" s="12">
        <f t="shared" si="0"/>
        <v>31</v>
      </c>
      <c r="B34" s="19" t="s">
        <v>1834</v>
      </c>
      <c r="C34" s="19" t="s">
        <v>1835</v>
      </c>
      <c r="D34" s="19">
        <v>1</v>
      </c>
      <c r="E34" s="19"/>
      <c r="F34" s="19"/>
      <c r="G34" s="19" t="s">
        <v>1613</v>
      </c>
      <c r="H34" s="19">
        <v>145</v>
      </c>
    </row>
    <row r="35" spans="1:8" ht="15.75">
      <c r="A35" s="12">
        <f t="shared" si="0"/>
        <v>32</v>
      </c>
      <c r="B35" s="19" t="s">
        <v>1836</v>
      </c>
      <c r="C35" s="19" t="s">
        <v>1837</v>
      </c>
      <c r="D35" s="19">
        <v>1</v>
      </c>
      <c r="E35" s="19"/>
      <c r="F35" s="19"/>
      <c r="G35" s="19" t="s">
        <v>1658</v>
      </c>
      <c r="H35" s="1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I5"/>
  <sheetViews>
    <sheetView zoomScalePageLayoutView="0" workbookViewId="0" topLeftCell="A1">
      <selection activeCell="A1" sqref="A1:IV16384"/>
    </sheetView>
  </sheetViews>
  <sheetFormatPr defaultColWidth="9.140625" defaultRowHeight="15"/>
  <cols>
    <col min="1" max="1" width="9.140625" style="34" customWidth="1"/>
    <col min="2" max="3" width="20.421875" style="34" customWidth="1"/>
    <col min="4" max="4" width="16.28125" style="34" customWidth="1"/>
    <col min="5" max="7" width="8.421875" style="34" customWidth="1"/>
    <col min="8" max="9" width="18.421875" style="34" customWidth="1"/>
    <col min="10" max="16384" width="9.140625" style="34" customWidth="1"/>
  </cols>
  <sheetData>
    <row r="2" ht="18.75">
      <c r="C2" s="35" t="s">
        <v>1838</v>
      </c>
    </row>
    <row r="3" spans="2:9" ht="12.75">
      <c r="B3" s="18" t="s">
        <v>674</v>
      </c>
      <c r="C3" s="18" t="s">
        <v>1596</v>
      </c>
      <c r="D3" s="18" t="s">
        <v>1839</v>
      </c>
      <c r="E3" s="18" t="s">
        <v>675</v>
      </c>
      <c r="F3" s="18" t="s">
        <v>676</v>
      </c>
      <c r="G3" s="18" t="s">
        <v>677</v>
      </c>
      <c r="H3" s="18" t="s">
        <v>1597</v>
      </c>
      <c r="I3" s="18" t="s">
        <v>580</v>
      </c>
    </row>
    <row r="4" spans="1:9" ht="38.25">
      <c r="A4" s="34">
        <v>1</v>
      </c>
      <c r="B4" s="18" t="s">
        <v>1840</v>
      </c>
      <c r="C4" s="18" t="s">
        <v>1841</v>
      </c>
      <c r="D4" s="18" t="s">
        <v>1842</v>
      </c>
      <c r="E4" s="18">
        <v>1</v>
      </c>
      <c r="F4" s="18"/>
      <c r="G4" s="18"/>
      <c r="H4" s="18" t="s">
        <v>1843</v>
      </c>
      <c r="I4" s="18" t="s">
        <v>1844</v>
      </c>
    </row>
    <row r="5" spans="1:9" ht="76.5">
      <c r="A5" s="34">
        <v>2</v>
      </c>
      <c r="B5" s="18" t="s">
        <v>1845</v>
      </c>
      <c r="C5" s="18" t="s">
        <v>1846</v>
      </c>
      <c r="D5" s="18" t="s">
        <v>1847</v>
      </c>
      <c r="E5" s="18">
        <v>1</v>
      </c>
      <c r="F5" s="18"/>
      <c r="G5" s="18"/>
      <c r="H5" s="18" t="s">
        <v>1848</v>
      </c>
      <c r="I5" s="18" t="s">
        <v>1849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I54"/>
  <sheetViews>
    <sheetView zoomScalePageLayoutView="0" workbookViewId="0" topLeftCell="A1">
      <selection activeCell="A1" sqref="A1:IV16384"/>
    </sheetView>
  </sheetViews>
  <sheetFormatPr defaultColWidth="9.140625" defaultRowHeight="15"/>
  <cols>
    <col min="1" max="1" width="9.140625" style="34" customWidth="1"/>
    <col min="2" max="2" width="32.57421875" style="34" customWidth="1"/>
    <col min="3" max="3" width="20.421875" style="34" customWidth="1"/>
    <col min="4" max="4" width="24.7109375" style="34" customWidth="1"/>
    <col min="5" max="7" width="8.421875" style="34" customWidth="1"/>
    <col min="8" max="8" width="14.28125" style="34" customWidth="1"/>
    <col min="9" max="9" width="13.00390625" style="34" customWidth="1"/>
    <col min="10" max="16384" width="9.140625" style="34" customWidth="1"/>
  </cols>
  <sheetData>
    <row r="2" ht="18.75">
      <c r="C2" s="20" t="s">
        <v>1850</v>
      </c>
    </row>
    <row r="3" spans="2:9" ht="12.75">
      <c r="B3" s="18" t="s">
        <v>674</v>
      </c>
      <c r="C3" s="18" t="s">
        <v>1596</v>
      </c>
      <c r="D3" s="18" t="s">
        <v>1839</v>
      </c>
      <c r="E3" s="18" t="s">
        <v>675</v>
      </c>
      <c r="F3" s="18" t="s">
        <v>676</v>
      </c>
      <c r="G3" s="18" t="s">
        <v>677</v>
      </c>
      <c r="H3" s="18" t="s">
        <v>1597</v>
      </c>
      <c r="I3" s="18" t="s">
        <v>580</v>
      </c>
    </row>
    <row r="4" spans="1:9" ht="25.5">
      <c r="A4" s="36">
        <v>1</v>
      </c>
      <c r="B4" s="18" t="s">
        <v>1851</v>
      </c>
      <c r="C4" s="18" t="s">
        <v>1852</v>
      </c>
      <c r="D4" s="18" t="s">
        <v>1853</v>
      </c>
      <c r="E4" s="18">
        <v>1</v>
      </c>
      <c r="F4" s="18"/>
      <c r="G4" s="18"/>
      <c r="H4" s="18" t="s">
        <v>1854</v>
      </c>
      <c r="I4" s="18" t="s">
        <v>1855</v>
      </c>
    </row>
    <row r="5" spans="1:9" ht="38.25">
      <c r="A5" s="36">
        <f>A4+1</f>
        <v>2</v>
      </c>
      <c r="B5" s="18" t="s">
        <v>1856</v>
      </c>
      <c r="C5" s="18" t="s">
        <v>1852</v>
      </c>
      <c r="D5" s="18" t="s">
        <v>1857</v>
      </c>
      <c r="E5" s="18">
        <v>1</v>
      </c>
      <c r="F5" s="18"/>
      <c r="G5" s="18"/>
      <c r="H5" s="18" t="s">
        <v>1854</v>
      </c>
      <c r="I5" s="18" t="s">
        <v>1855</v>
      </c>
    </row>
    <row r="6" spans="1:9" ht="25.5">
      <c r="A6" s="36">
        <f aca="true" t="shared" si="0" ref="A6:A54">A5+1</f>
        <v>3</v>
      </c>
      <c r="B6" s="18" t="s">
        <v>1858</v>
      </c>
      <c r="C6" s="18" t="s">
        <v>1852</v>
      </c>
      <c r="D6" s="18" t="s">
        <v>1859</v>
      </c>
      <c r="E6" s="18">
        <v>1</v>
      </c>
      <c r="F6" s="18"/>
      <c r="G6" s="18"/>
      <c r="H6" s="18" t="s">
        <v>1854</v>
      </c>
      <c r="I6" s="18" t="s">
        <v>1855</v>
      </c>
    </row>
    <row r="7" spans="1:9" ht="76.5">
      <c r="A7" s="36">
        <f t="shared" si="0"/>
        <v>4</v>
      </c>
      <c r="B7" s="18" t="s">
        <v>1860</v>
      </c>
      <c r="C7" s="18" t="s">
        <v>1861</v>
      </c>
      <c r="D7" s="18" t="s">
        <v>1862</v>
      </c>
      <c r="E7" s="18">
        <v>1</v>
      </c>
      <c r="F7" s="18"/>
      <c r="G7" s="18"/>
      <c r="H7" s="18" t="s">
        <v>1863</v>
      </c>
      <c r="I7" s="18" t="s">
        <v>1864</v>
      </c>
    </row>
    <row r="8" spans="1:9" ht="38.25">
      <c r="A8" s="36">
        <f t="shared" si="0"/>
        <v>5</v>
      </c>
      <c r="B8" s="18" t="s">
        <v>1865</v>
      </c>
      <c r="C8" s="18" t="s">
        <v>1866</v>
      </c>
      <c r="D8" s="18" t="s">
        <v>1867</v>
      </c>
      <c r="E8" s="18">
        <v>1</v>
      </c>
      <c r="F8" s="18"/>
      <c r="G8" s="18"/>
      <c r="H8" s="18" t="s">
        <v>1868</v>
      </c>
      <c r="I8" s="18" t="s">
        <v>1869</v>
      </c>
    </row>
    <row r="9" spans="1:9" ht="38.25">
      <c r="A9" s="36">
        <f t="shared" si="0"/>
        <v>6</v>
      </c>
      <c r="B9" s="18" t="s">
        <v>1870</v>
      </c>
      <c r="C9" s="18" t="s">
        <v>1871</v>
      </c>
      <c r="D9" s="18" t="s">
        <v>1872</v>
      </c>
      <c r="E9" s="18">
        <v>1</v>
      </c>
      <c r="F9" s="18"/>
      <c r="G9" s="18"/>
      <c r="H9" s="18" t="s">
        <v>1873</v>
      </c>
      <c r="I9" s="18"/>
    </row>
    <row r="10" spans="1:9" ht="38.25">
      <c r="A10" s="36">
        <f t="shared" si="0"/>
        <v>7</v>
      </c>
      <c r="B10" s="18" t="s">
        <v>1874</v>
      </c>
      <c r="C10" s="18" t="s">
        <v>1875</v>
      </c>
      <c r="D10" s="18" t="s">
        <v>1876</v>
      </c>
      <c r="E10" s="18">
        <v>1</v>
      </c>
      <c r="F10" s="18"/>
      <c r="G10" s="18"/>
      <c r="H10" s="18" t="s">
        <v>1877</v>
      </c>
      <c r="I10" s="18" t="s">
        <v>1878</v>
      </c>
    </row>
    <row r="11" spans="1:9" ht="38.25">
      <c r="A11" s="36">
        <f t="shared" si="0"/>
        <v>8</v>
      </c>
      <c r="B11" s="18" t="s">
        <v>1879</v>
      </c>
      <c r="C11" s="18" t="s">
        <v>1880</v>
      </c>
      <c r="D11" s="18" t="s">
        <v>1881</v>
      </c>
      <c r="E11" s="18">
        <v>1</v>
      </c>
      <c r="F11" s="18"/>
      <c r="G11" s="18"/>
      <c r="H11" s="18" t="s">
        <v>1877</v>
      </c>
      <c r="I11" s="18" t="s">
        <v>1878</v>
      </c>
    </row>
    <row r="12" spans="1:9" ht="63.75">
      <c r="A12" s="36">
        <f t="shared" si="0"/>
        <v>9</v>
      </c>
      <c r="B12" s="18" t="s">
        <v>1882</v>
      </c>
      <c r="C12" s="18" t="s">
        <v>1883</v>
      </c>
      <c r="D12" s="18" t="s">
        <v>1884</v>
      </c>
      <c r="E12" s="18">
        <v>1</v>
      </c>
      <c r="F12" s="18"/>
      <c r="G12" s="18"/>
      <c r="H12" s="18" t="s">
        <v>1885</v>
      </c>
      <c r="I12" s="18" t="s">
        <v>1886</v>
      </c>
    </row>
    <row r="13" spans="1:9" ht="51">
      <c r="A13" s="36">
        <f t="shared" si="0"/>
        <v>10</v>
      </c>
      <c r="B13" s="18" t="s">
        <v>1887</v>
      </c>
      <c r="C13" s="18" t="s">
        <v>1888</v>
      </c>
      <c r="D13" s="18" t="s">
        <v>1889</v>
      </c>
      <c r="E13" s="18">
        <v>1</v>
      </c>
      <c r="F13" s="18"/>
      <c r="G13" s="18"/>
      <c r="H13" s="18" t="s">
        <v>1890</v>
      </c>
      <c r="I13" s="18" t="s">
        <v>1886</v>
      </c>
    </row>
    <row r="14" spans="1:9" ht="76.5">
      <c r="A14" s="36">
        <f t="shared" si="0"/>
        <v>11</v>
      </c>
      <c r="B14" s="18" t="s">
        <v>1891</v>
      </c>
      <c r="C14" s="18" t="s">
        <v>1883</v>
      </c>
      <c r="D14" s="18" t="s">
        <v>1892</v>
      </c>
      <c r="E14" s="18">
        <v>1</v>
      </c>
      <c r="F14" s="18"/>
      <c r="G14" s="18"/>
      <c r="H14" s="18" t="s">
        <v>1890</v>
      </c>
      <c r="I14" s="18" t="s">
        <v>1886</v>
      </c>
    </row>
    <row r="15" spans="1:9" ht="25.5">
      <c r="A15" s="36">
        <f t="shared" si="0"/>
        <v>12</v>
      </c>
      <c r="B15" s="18" t="s">
        <v>1893</v>
      </c>
      <c r="C15" s="18" t="s">
        <v>1894</v>
      </c>
      <c r="D15" s="18" t="s">
        <v>1895</v>
      </c>
      <c r="E15" s="18">
        <v>1</v>
      </c>
      <c r="F15" s="18"/>
      <c r="G15" s="18"/>
      <c r="H15" s="18" t="s">
        <v>1610</v>
      </c>
      <c r="I15" s="18" t="s">
        <v>1896</v>
      </c>
    </row>
    <row r="16" spans="1:9" ht="25.5">
      <c r="A16" s="36">
        <f t="shared" si="0"/>
        <v>13</v>
      </c>
      <c r="B16" s="18" t="s">
        <v>1897</v>
      </c>
      <c r="C16" s="18" t="s">
        <v>1898</v>
      </c>
      <c r="D16" s="18" t="s">
        <v>1899</v>
      </c>
      <c r="E16" s="18">
        <v>1</v>
      </c>
      <c r="F16" s="18"/>
      <c r="G16" s="18"/>
      <c r="H16" s="18" t="s">
        <v>1900</v>
      </c>
      <c r="I16" s="18" t="s">
        <v>1901</v>
      </c>
    </row>
    <row r="17" spans="1:9" ht="51">
      <c r="A17" s="36">
        <f t="shared" si="0"/>
        <v>14</v>
      </c>
      <c r="B17" s="18" t="s">
        <v>1902</v>
      </c>
      <c r="C17" s="18" t="s">
        <v>1898</v>
      </c>
      <c r="D17" s="18" t="s">
        <v>1903</v>
      </c>
      <c r="E17" s="18">
        <v>1</v>
      </c>
      <c r="F17" s="18"/>
      <c r="G17" s="18"/>
      <c r="H17" s="18" t="s">
        <v>1900</v>
      </c>
      <c r="I17" s="18" t="s">
        <v>1901</v>
      </c>
    </row>
    <row r="18" spans="1:9" ht="25.5">
      <c r="A18" s="36">
        <f t="shared" si="0"/>
        <v>15</v>
      </c>
      <c r="B18" s="18" t="s">
        <v>1445</v>
      </c>
      <c r="C18" s="18" t="s">
        <v>1904</v>
      </c>
      <c r="D18" s="18" t="s">
        <v>1905</v>
      </c>
      <c r="E18" s="18">
        <v>1</v>
      </c>
      <c r="F18" s="18"/>
      <c r="G18" s="18"/>
      <c r="H18" s="18" t="s">
        <v>1601</v>
      </c>
      <c r="I18" s="18"/>
    </row>
    <row r="19" spans="1:9" ht="25.5">
      <c r="A19" s="36">
        <f t="shared" si="0"/>
        <v>16</v>
      </c>
      <c r="B19" s="18" t="s">
        <v>1906</v>
      </c>
      <c r="C19" s="18" t="s">
        <v>1907</v>
      </c>
      <c r="D19" s="18" t="s">
        <v>1908</v>
      </c>
      <c r="E19" s="18">
        <v>1</v>
      </c>
      <c r="F19" s="18"/>
      <c r="G19" s="18"/>
      <c r="H19" s="18" t="s">
        <v>1909</v>
      </c>
      <c r="I19" s="18" t="s">
        <v>1910</v>
      </c>
    </row>
    <row r="20" spans="1:9" ht="38.25">
      <c r="A20" s="36">
        <f t="shared" si="0"/>
        <v>17</v>
      </c>
      <c r="B20" s="18" t="s">
        <v>1911</v>
      </c>
      <c r="C20" s="18" t="s">
        <v>1912</v>
      </c>
      <c r="D20" s="18" t="s">
        <v>1913</v>
      </c>
      <c r="E20" s="18">
        <v>1</v>
      </c>
      <c r="F20" s="18"/>
      <c r="G20" s="18"/>
      <c r="H20" s="18" t="s">
        <v>1914</v>
      </c>
      <c r="I20" s="18" t="s">
        <v>1915</v>
      </c>
    </row>
    <row r="21" spans="1:9" ht="63.75">
      <c r="A21" s="36">
        <f t="shared" si="0"/>
        <v>18</v>
      </c>
      <c r="B21" s="18" t="s">
        <v>1916</v>
      </c>
      <c r="C21" s="18" t="s">
        <v>1917</v>
      </c>
      <c r="D21" s="18" t="s">
        <v>1918</v>
      </c>
      <c r="E21" s="18">
        <v>1</v>
      </c>
      <c r="F21" s="18"/>
      <c r="G21" s="18"/>
      <c r="H21" s="18" t="s">
        <v>1919</v>
      </c>
      <c r="I21" s="18"/>
    </row>
    <row r="22" spans="1:9" ht="53.25">
      <c r="A22" s="36">
        <f t="shared" si="0"/>
        <v>19</v>
      </c>
      <c r="B22" s="18" t="s">
        <v>1920</v>
      </c>
      <c r="C22" s="18" t="s">
        <v>1921</v>
      </c>
      <c r="D22" s="18" t="s">
        <v>1922</v>
      </c>
      <c r="E22" s="18">
        <v>1</v>
      </c>
      <c r="F22" s="18"/>
      <c r="G22" s="18"/>
      <c r="H22" s="18" t="s">
        <v>1923</v>
      </c>
      <c r="I22" s="18" t="s">
        <v>1924</v>
      </c>
    </row>
    <row r="23" spans="1:9" ht="53.25">
      <c r="A23" s="36">
        <f t="shared" si="0"/>
        <v>20</v>
      </c>
      <c r="B23" s="18" t="s">
        <v>1925</v>
      </c>
      <c r="C23" s="18" t="s">
        <v>1921</v>
      </c>
      <c r="D23" s="18" t="s">
        <v>1926</v>
      </c>
      <c r="E23" s="18">
        <v>1</v>
      </c>
      <c r="F23" s="18"/>
      <c r="G23" s="18"/>
      <c r="H23" s="18" t="s">
        <v>1923</v>
      </c>
      <c r="I23" s="18" t="s">
        <v>1924</v>
      </c>
    </row>
    <row r="24" spans="1:9" ht="63.75">
      <c r="A24" s="36">
        <f t="shared" si="0"/>
        <v>21</v>
      </c>
      <c r="B24" s="18" t="s">
        <v>1927</v>
      </c>
      <c r="C24" s="18" t="s">
        <v>1921</v>
      </c>
      <c r="D24" s="18" t="s">
        <v>1928</v>
      </c>
      <c r="E24" s="18">
        <v>1</v>
      </c>
      <c r="F24" s="18"/>
      <c r="G24" s="18"/>
      <c r="H24" s="18" t="s">
        <v>1923</v>
      </c>
      <c r="I24" s="18" t="s">
        <v>1924</v>
      </c>
    </row>
    <row r="25" spans="1:9" ht="51">
      <c r="A25" s="36">
        <f t="shared" si="0"/>
        <v>22</v>
      </c>
      <c r="B25" s="18" t="s">
        <v>1929</v>
      </c>
      <c r="C25" s="18" t="s">
        <v>1672</v>
      </c>
      <c r="D25" s="18" t="s">
        <v>1930</v>
      </c>
      <c r="E25" s="18">
        <v>1</v>
      </c>
      <c r="F25" s="18"/>
      <c r="G25" s="18"/>
      <c r="H25" s="18" t="s">
        <v>1674</v>
      </c>
      <c r="I25" s="18" t="s">
        <v>1931</v>
      </c>
    </row>
    <row r="26" spans="1:9" ht="63.75">
      <c r="A26" s="36">
        <f t="shared" si="0"/>
        <v>23</v>
      </c>
      <c r="B26" s="18" t="s">
        <v>1932</v>
      </c>
      <c r="C26" s="18" t="s">
        <v>1921</v>
      </c>
      <c r="D26" s="18" t="s">
        <v>1933</v>
      </c>
      <c r="E26" s="18">
        <v>1</v>
      </c>
      <c r="F26" s="18"/>
      <c r="G26" s="18"/>
      <c r="H26" s="18" t="s">
        <v>1923</v>
      </c>
      <c r="I26" s="18" t="s">
        <v>1924</v>
      </c>
    </row>
    <row r="27" spans="1:9" ht="38.25">
      <c r="A27" s="36">
        <f t="shared" si="0"/>
        <v>24</v>
      </c>
      <c r="B27" s="18" t="s">
        <v>1934</v>
      </c>
      <c r="C27" s="18" t="s">
        <v>1935</v>
      </c>
      <c r="D27" s="18" t="s">
        <v>1936</v>
      </c>
      <c r="E27" s="18">
        <v>1</v>
      </c>
      <c r="F27" s="18"/>
      <c r="G27" s="18"/>
      <c r="H27" s="18" t="s">
        <v>1937</v>
      </c>
      <c r="I27" s="18" t="s">
        <v>1938</v>
      </c>
    </row>
    <row r="28" spans="1:9" ht="63.75">
      <c r="A28" s="36">
        <f t="shared" si="0"/>
        <v>25</v>
      </c>
      <c r="B28" s="18" t="s">
        <v>1934</v>
      </c>
      <c r="C28" s="18" t="s">
        <v>1939</v>
      </c>
      <c r="D28" s="18" t="s">
        <v>1940</v>
      </c>
      <c r="E28" s="18">
        <v>1</v>
      </c>
      <c r="F28" s="18"/>
      <c r="G28" s="18"/>
      <c r="H28" s="18" t="s">
        <v>1923</v>
      </c>
      <c r="I28" s="18" t="s">
        <v>1924</v>
      </c>
    </row>
    <row r="29" spans="1:9" ht="38.25">
      <c r="A29" s="36">
        <f t="shared" si="0"/>
        <v>26</v>
      </c>
      <c r="B29" s="18" t="s">
        <v>1941</v>
      </c>
      <c r="C29" s="18" t="s">
        <v>1942</v>
      </c>
      <c r="D29" s="18" t="s">
        <v>1943</v>
      </c>
      <c r="E29" s="18">
        <v>1</v>
      </c>
      <c r="F29" s="18"/>
      <c r="G29" s="18"/>
      <c r="H29" s="18" t="s">
        <v>1944</v>
      </c>
      <c r="I29" s="18" t="s">
        <v>1945</v>
      </c>
    </row>
    <row r="30" spans="1:9" ht="51">
      <c r="A30" s="36">
        <f t="shared" si="0"/>
        <v>27</v>
      </c>
      <c r="B30" s="18" t="s">
        <v>1946</v>
      </c>
      <c r="C30" s="18" t="s">
        <v>1741</v>
      </c>
      <c r="D30" s="18" t="s">
        <v>1947</v>
      </c>
      <c r="E30" s="18">
        <v>1</v>
      </c>
      <c r="F30" s="18"/>
      <c r="G30" s="18"/>
      <c r="H30" s="18" t="s">
        <v>1601</v>
      </c>
      <c r="I30" s="18" t="s">
        <v>1948</v>
      </c>
    </row>
    <row r="31" spans="1:9" ht="51">
      <c r="A31" s="36">
        <f t="shared" si="0"/>
        <v>28</v>
      </c>
      <c r="B31" s="18" t="s">
        <v>1949</v>
      </c>
      <c r="C31" s="18" t="s">
        <v>1741</v>
      </c>
      <c r="D31" s="18" t="s">
        <v>1950</v>
      </c>
      <c r="E31" s="18">
        <v>1</v>
      </c>
      <c r="F31" s="18"/>
      <c r="G31" s="18"/>
      <c r="H31" s="18" t="s">
        <v>1601</v>
      </c>
      <c r="I31" s="18" t="s">
        <v>1948</v>
      </c>
    </row>
    <row r="32" spans="1:9" ht="51">
      <c r="A32" s="36">
        <f t="shared" si="0"/>
        <v>29</v>
      </c>
      <c r="B32" s="18" t="s">
        <v>1951</v>
      </c>
      <c r="C32" s="18" t="s">
        <v>1741</v>
      </c>
      <c r="D32" s="18" t="s">
        <v>1952</v>
      </c>
      <c r="E32" s="18">
        <v>1</v>
      </c>
      <c r="F32" s="18"/>
      <c r="G32" s="18"/>
      <c r="H32" s="18" t="s">
        <v>1601</v>
      </c>
      <c r="I32" s="18" t="s">
        <v>1948</v>
      </c>
    </row>
    <row r="33" spans="1:9" ht="51">
      <c r="A33" s="36">
        <f t="shared" si="0"/>
        <v>30</v>
      </c>
      <c r="B33" s="18" t="s">
        <v>1953</v>
      </c>
      <c r="C33" s="18" t="s">
        <v>1741</v>
      </c>
      <c r="D33" s="18" t="s">
        <v>1954</v>
      </c>
      <c r="E33" s="18">
        <v>1</v>
      </c>
      <c r="F33" s="18"/>
      <c r="G33" s="18"/>
      <c r="H33" s="18" t="s">
        <v>1601</v>
      </c>
      <c r="I33" s="18" t="s">
        <v>1948</v>
      </c>
    </row>
    <row r="34" spans="1:9" ht="51">
      <c r="A34" s="36">
        <f t="shared" si="0"/>
        <v>31</v>
      </c>
      <c r="B34" s="18" t="s">
        <v>1955</v>
      </c>
      <c r="C34" s="18" t="s">
        <v>1741</v>
      </c>
      <c r="D34" s="18" t="s">
        <v>1956</v>
      </c>
      <c r="E34" s="18">
        <v>1</v>
      </c>
      <c r="F34" s="18"/>
      <c r="G34" s="18"/>
      <c r="H34" s="18" t="s">
        <v>1601</v>
      </c>
      <c r="I34" s="18" t="s">
        <v>1948</v>
      </c>
    </row>
    <row r="35" spans="1:9" ht="51">
      <c r="A35" s="36">
        <f t="shared" si="0"/>
        <v>32</v>
      </c>
      <c r="B35" s="18" t="s">
        <v>1957</v>
      </c>
      <c r="C35" s="18" t="s">
        <v>1741</v>
      </c>
      <c r="D35" s="18" t="s">
        <v>1958</v>
      </c>
      <c r="E35" s="18">
        <v>1</v>
      </c>
      <c r="F35" s="18"/>
      <c r="G35" s="18"/>
      <c r="H35" s="18" t="s">
        <v>1601</v>
      </c>
      <c r="I35" s="18" t="s">
        <v>1948</v>
      </c>
    </row>
    <row r="36" spans="1:9" ht="51">
      <c r="A36" s="36">
        <f t="shared" si="0"/>
        <v>33</v>
      </c>
      <c r="B36" s="18" t="s">
        <v>1959</v>
      </c>
      <c r="C36" s="18" t="s">
        <v>1741</v>
      </c>
      <c r="D36" s="18" t="s">
        <v>1960</v>
      </c>
      <c r="E36" s="18">
        <v>1</v>
      </c>
      <c r="F36" s="18"/>
      <c r="G36" s="18"/>
      <c r="H36" s="18" t="s">
        <v>1601</v>
      </c>
      <c r="I36" s="18" t="s">
        <v>1948</v>
      </c>
    </row>
    <row r="37" spans="1:9" ht="51">
      <c r="A37" s="36">
        <f t="shared" si="0"/>
        <v>34</v>
      </c>
      <c r="B37" s="18" t="s">
        <v>1961</v>
      </c>
      <c r="C37" s="18" t="s">
        <v>1741</v>
      </c>
      <c r="D37" s="18" t="s">
        <v>1962</v>
      </c>
      <c r="E37" s="18">
        <v>1</v>
      </c>
      <c r="F37" s="18"/>
      <c r="G37" s="18"/>
      <c r="H37" s="18" t="s">
        <v>1601</v>
      </c>
      <c r="I37" s="18" t="s">
        <v>1948</v>
      </c>
    </row>
    <row r="38" spans="1:9" ht="51">
      <c r="A38" s="36">
        <f t="shared" si="0"/>
        <v>35</v>
      </c>
      <c r="B38" s="18" t="s">
        <v>1963</v>
      </c>
      <c r="C38" s="18" t="s">
        <v>1741</v>
      </c>
      <c r="D38" s="18" t="s">
        <v>1964</v>
      </c>
      <c r="E38" s="18">
        <v>1</v>
      </c>
      <c r="F38" s="18"/>
      <c r="G38" s="18"/>
      <c r="H38" s="18" t="s">
        <v>1601</v>
      </c>
      <c r="I38" s="18" t="s">
        <v>1948</v>
      </c>
    </row>
    <row r="39" spans="1:9" ht="38.25">
      <c r="A39" s="36">
        <f t="shared" si="0"/>
        <v>36</v>
      </c>
      <c r="B39" s="18" t="s">
        <v>1965</v>
      </c>
      <c r="C39" s="18" t="s">
        <v>1966</v>
      </c>
      <c r="D39" s="18" t="s">
        <v>1967</v>
      </c>
      <c r="E39" s="18">
        <v>1</v>
      </c>
      <c r="F39" s="18"/>
      <c r="G39" s="18"/>
      <c r="H39" s="18" t="s">
        <v>1968</v>
      </c>
      <c r="I39" s="18" t="s">
        <v>1864</v>
      </c>
    </row>
    <row r="40" spans="1:9" ht="25.5">
      <c r="A40" s="36">
        <f t="shared" si="0"/>
        <v>37</v>
      </c>
      <c r="B40" s="18" t="s">
        <v>1969</v>
      </c>
      <c r="C40" s="18" t="s">
        <v>1970</v>
      </c>
      <c r="D40" s="18" t="s">
        <v>1971</v>
      </c>
      <c r="E40" s="18">
        <v>1</v>
      </c>
      <c r="F40" s="18"/>
      <c r="G40" s="18"/>
      <c r="H40" s="18" t="s">
        <v>1972</v>
      </c>
      <c r="I40" s="18" t="s">
        <v>1973</v>
      </c>
    </row>
    <row r="41" spans="1:9" ht="38.25">
      <c r="A41" s="36">
        <f t="shared" si="0"/>
        <v>38</v>
      </c>
      <c r="B41" s="18" t="s">
        <v>1974</v>
      </c>
      <c r="C41" s="18" t="s">
        <v>1975</v>
      </c>
      <c r="D41" s="18" t="s">
        <v>1976</v>
      </c>
      <c r="E41" s="18">
        <v>1</v>
      </c>
      <c r="F41" s="18"/>
      <c r="G41" s="18"/>
      <c r="H41" s="18" t="s">
        <v>1626</v>
      </c>
      <c r="I41" s="18" t="s">
        <v>1915</v>
      </c>
    </row>
    <row r="42" spans="1:9" ht="38.25">
      <c r="A42" s="36">
        <f t="shared" si="0"/>
        <v>39</v>
      </c>
      <c r="B42" s="18" t="s">
        <v>1977</v>
      </c>
      <c r="C42" s="18" t="s">
        <v>1978</v>
      </c>
      <c r="D42" s="18" t="s">
        <v>1979</v>
      </c>
      <c r="E42" s="18">
        <v>1</v>
      </c>
      <c r="F42" s="18"/>
      <c r="G42" s="18"/>
      <c r="H42" s="18" t="s">
        <v>1980</v>
      </c>
      <c r="I42" s="18" t="s">
        <v>1981</v>
      </c>
    </row>
    <row r="43" spans="1:9" ht="51">
      <c r="A43" s="36">
        <f t="shared" si="0"/>
        <v>40</v>
      </c>
      <c r="B43" s="18" t="s">
        <v>1845</v>
      </c>
      <c r="C43" s="18" t="s">
        <v>1846</v>
      </c>
      <c r="D43" s="18" t="s">
        <v>1847</v>
      </c>
      <c r="E43" s="18">
        <v>1</v>
      </c>
      <c r="F43" s="18"/>
      <c r="G43" s="18"/>
      <c r="H43" s="18" t="s">
        <v>1848</v>
      </c>
      <c r="I43" s="18" t="s">
        <v>1849</v>
      </c>
    </row>
    <row r="44" spans="1:9" ht="38.25">
      <c r="A44" s="36">
        <f t="shared" si="0"/>
        <v>41</v>
      </c>
      <c r="B44" s="18" t="s">
        <v>1982</v>
      </c>
      <c r="C44" s="18" t="s">
        <v>1832</v>
      </c>
      <c r="D44" s="18" t="s">
        <v>1983</v>
      </c>
      <c r="E44" s="18">
        <v>1</v>
      </c>
      <c r="F44" s="18"/>
      <c r="G44" s="18"/>
      <c r="H44" s="18" t="s">
        <v>1601</v>
      </c>
      <c r="I44" s="18" t="s">
        <v>1878</v>
      </c>
    </row>
    <row r="45" spans="1:9" ht="25.5">
      <c r="A45" s="36">
        <f t="shared" si="0"/>
        <v>42</v>
      </c>
      <c r="B45" s="18" t="s">
        <v>1984</v>
      </c>
      <c r="C45" s="18" t="s">
        <v>1832</v>
      </c>
      <c r="D45" s="18" t="s">
        <v>1985</v>
      </c>
      <c r="E45" s="18">
        <v>1</v>
      </c>
      <c r="F45" s="18"/>
      <c r="G45" s="18"/>
      <c r="H45" s="18" t="s">
        <v>1607</v>
      </c>
      <c r="I45" s="18" t="s">
        <v>1878</v>
      </c>
    </row>
    <row r="46" spans="1:9" ht="38.25">
      <c r="A46" s="36">
        <f t="shared" si="0"/>
        <v>43</v>
      </c>
      <c r="B46" s="18" t="s">
        <v>1986</v>
      </c>
      <c r="C46" s="18" t="s">
        <v>1832</v>
      </c>
      <c r="D46" s="18" t="s">
        <v>1987</v>
      </c>
      <c r="E46" s="18">
        <v>1</v>
      </c>
      <c r="F46" s="18"/>
      <c r="G46" s="18"/>
      <c r="H46" s="18" t="s">
        <v>1607</v>
      </c>
      <c r="I46" s="18" t="s">
        <v>1878</v>
      </c>
    </row>
    <row r="47" spans="1:9" ht="25.5">
      <c r="A47" s="36">
        <f t="shared" si="0"/>
        <v>44</v>
      </c>
      <c r="B47" s="18" t="s">
        <v>1988</v>
      </c>
      <c r="C47" s="18" t="s">
        <v>1989</v>
      </c>
      <c r="D47" s="18" t="s">
        <v>1990</v>
      </c>
      <c r="E47" s="18">
        <v>1</v>
      </c>
      <c r="F47" s="18"/>
      <c r="G47" s="18"/>
      <c r="H47" s="18" t="s">
        <v>1991</v>
      </c>
      <c r="I47" s="18" t="s">
        <v>1992</v>
      </c>
    </row>
    <row r="48" spans="1:9" ht="25.5">
      <c r="A48" s="36">
        <f t="shared" si="0"/>
        <v>45</v>
      </c>
      <c r="B48" s="18" t="s">
        <v>1993</v>
      </c>
      <c r="C48" s="18" t="s">
        <v>1832</v>
      </c>
      <c r="D48" s="18" t="s">
        <v>1994</v>
      </c>
      <c r="E48" s="18">
        <v>1</v>
      </c>
      <c r="F48" s="18"/>
      <c r="G48" s="18"/>
      <c r="H48" s="18" t="s">
        <v>1601</v>
      </c>
      <c r="I48" s="18" t="s">
        <v>1878</v>
      </c>
    </row>
    <row r="49" spans="1:9" ht="25.5">
      <c r="A49" s="36">
        <f t="shared" si="0"/>
        <v>46</v>
      </c>
      <c r="B49" s="18" t="s">
        <v>1995</v>
      </c>
      <c r="C49" s="18" t="s">
        <v>1832</v>
      </c>
      <c r="D49" s="18" t="s">
        <v>1996</v>
      </c>
      <c r="E49" s="18">
        <v>1</v>
      </c>
      <c r="F49" s="18"/>
      <c r="G49" s="18"/>
      <c r="H49" s="18" t="s">
        <v>1601</v>
      </c>
      <c r="I49" s="18" t="s">
        <v>1878</v>
      </c>
    </row>
    <row r="50" spans="1:9" ht="25.5">
      <c r="A50" s="36">
        <f t="shared" si="0"/>
        <v>47</v>
      </c>
      <c r="B50" s="18" t="s">
        <v>1997</v>
      </c>
      <c r="C50" s="18" t="s">
        <v>1832</v>
      </c>
      <c r="D50" s="18" t="s">
        <v>1998</v>
      </c>
      <c r="E50" s="18">
        <v>1</v>
      </c>
      <c r="F50" s="18"/>
      <c r="G50" s="18"/>
      <c r="H50" s="18" t="s">
        <v>1601</v>
      </c>
      <c r="I50" s="18" t="s">
        <v>1878</v>
      </c>
    </row>
    <row r="51" spans="1:9" ht="229.5">
      <c r="A51" s="36">
        <f t="shared" si="0"/>
        <v>48</v>
      </c>
      <c r="B51" s="18" t="s">
        <v>1999</v>
      </c>
      <c r="C51" s="18" t="s">
        <v>2000</v>
      </c>
      <c r="D51" s="18" t="s">
        <v>2001</v>
      </c>
      <c r="E51" s="18">
        <v>1</v>
      </c>
      <c r="F51" s="18"/>
      <c r="G51" s="18"/>
      <c r="H51" s="18" t="s">
        <v>2002</v>
      </c>
      <c r="I51" s="18" t="s">
        <v>2003</v>
      </c>
    </row>
    <row r="52" spans="1:9" ht="63.75">
      <c r="A52" s="36">
        <f t="shared" si="0"/>
        <v>49</v>
      </c>
      <c r="B52" s="18" t="s">
        <v>2004</v>
      </c>
      <c r="C52" s="18" t="s">
        <v>2005</v>
      </c>
      <c r="D52" s="18" t="s">
        <v>2006</v>
      </c>
      <c r="E52" s="18">
        <v>1</v>
      </c>
      <c r="F52" s="18"/>
      <c r="G52" s="18"/>
      <c r="H52" s="18" t="s">
        <v>1633</v>
      </c>
      <c r="I52" s="18" t="s">
        <v>2007</v>
      </c>
    </row>
    <row r="53" spans="1:9" ht="38.25">
      <c r="A53" s="36">
        <f t="shared" si="0"/>
        <v>50</v>
      </c>
      <c r="B53" s="18" t="s">
        <v>2008</v>
      </c>
      <c r="C53" s="18" t="s">
        <v>2009</v>
      </c>
      <c r="D53" s="18" t="s">
        <v>2010</v>
      </c>
      <c r="E53" s="18">
        <v>1</v>
      </c>
      <c r="F53" s="18"/>
      <c r="G53" s="18"/>
      <c r="H53" s="18" t="s">
        <v>2002</v>
      </c>
      <c r="I53" s="18" t="s">
        <v>2011</v>
      </c>
    </row>
    <row r="54" spans="1:9" ht="63.75">
      <c r="A54" s="36">
        <f t="shared" si="0"/>
        <v>51</v>
      </c>
      <c r="B54" s="18" t="s">
        <v>2012</v>
      </c>
      <c r="C54" s="18" t="s">
        <v>2013</v>
      </c>
      <c r="D54" s="18" t="s">
        <v>2014</v>
      </c>
      <c r="E54" s="18">
        <v>1</v>
      </c>
      <c r="F54" s="18"/>
      <c r="G54" s="18"/>
      <c r="H54" s="18" t="s">
        <v>2015</v>
      </c>
      <c r="I54" s="18" t="s">
        <v>2016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H13"/>
  <sheetViews>
    <sheetView zoomScalePageLayoutView="0" workbookViewId="0" topLeftCell="A1">
      <selection activeCell="A1" sqref="A1:IV16384"/>
    </sheetView>
  </sheetViews>
  <sheetFormatPr defaultColWidth="9.140625" defaultRowHeight="15"/>
  <cols>
    <col min="1" max="2" width="9.140625" style="34" customWidth="1"/>
    <col min="3" max="3" width="30.421875" style="34" customWidth="1"/>
    <col min="4" max="4" width="47.8515625" style="34" customWidth="1"/>
    <col min="5" max="16384" width="9.140625" style="34" customWidth="1"/>
  </cols>
  <sheetData>
    <row r="2" ht="18.75">
      <c r="C2" s="37" t="s">
        <v>2017</v>
      </c>
    </row>
    <row r="3" spans="1:8" ht="12.75">
      <c r="A3" s="18" t="s">
        <v>2018</v>
      </c>
      <c r="B3" s="18" t="s">
        <v>2019</v>
      </c>
      <c r="C3" s="18" t="s">
        <v>2020</v>
      </c>
      <c r="D3" s="18" t="s">
        <v>2021</v>
      </c>
      <c r="E3" s="18"/>
      <c r="F3" s="18" t="s">
        <v>675</v>
      </c>
      <c r="G3" s="18" t="s">
        <v>676</v>
      </c>
      <c r="H3" s="18" t="s">
        <v>677</v>
      </c>
    </row>
    <row r="4" spans="1:8" ht="25.5">
      <c r="A4" s="18" t="s">
        <v>2022</v>
      </c>
      <c r="B4" s="18" t="s">
        <v>2023</v>
      </c>
      <c r="C4" s="18" t="s">
        <v>2024</v>
      </c>
      <c r="D4" s="18" t="s">
        <v>2025</v>
      </c>
      <c r="E4" s="38" t="s">
        <v>2026</v>
      </c>
      <c r="F4" s="18">
        <v>1</v>
      </c>
      <c r="G4" s="18"/>
      <c r="H4" s="18"/>
    </row>
    <row r="5" spans="1:8" ht="25.5">
      <c r="A5" s="18" t="s">
        <v>2022</v>
      </c>
      <c r="B5" s="18" t="s">
        <v>2027</v>
      </c>
      <c r="C5" s="18" t="s">
        <v>2024</v>
      </c>
      <c r="D5" s="18" t="s">
        <v>2025</v>
      </c>
      <c r="E5" s="38" t="s">
        <v>2026</v>
      </c>
      <c r="F5" s="18">
        <v>1</v>
      </c>
      <c r="G5" s="18"/>
      <c r="H5" s="18"/>
    </row>
    <row r="6" spans="1:8" ht="51">
      <c r="A6" s="18" t="s">
        <v>2028</v>
      </c>
      <c r="B6" s="18" t="s">
        <v>2029</v>
      </c>
      <c r="C6" s="18" t="s">
        <v>2030</v>
      </c>
      <c r="D6" s="18" t="s">
        <v>2031</v>
      </c>
      <c r="E6" s="38" t="s">
        <v>2026</v>
      </c>
      <c r="F6" s="18">
        <v>1</v>
      </c>
      <c r="G6" s="18"/>
      <c r="H6" s="18"/>
    </row>
    <row r="7" spans="1:8" ht="51">
      <c r="A7" s="18" t="s">
        <v>2028</v>
      </c>
      <c r="B7" s="18" t="s">
        <v>2029</v>
      </c>
      <c r="C7" s="18" t="s">
        <v>2032</v>
      </c>
      <c r="D7" s="18" t="s">
        <v>2033</v>
      </c>
      <c r="E7" s="38" t="s">
        <v>2026</v>
      </c>
      <c r="F7" s="18">
        <v>1</v>
      </c>
      <c r="G7" s="18"/>
      <c r="H7" s="18"/>
    </row>
    <row r="8" spans="1:8" ht="38.25">
      <c r="A8" s="18" t="s">
        <v>2034</v>
      </c>
      <c r="B8" s="18" t="s">
        <v>2035</v>
      </c>
      <c r="C8" s="18" t="s">
        <v>2024</v>
      </c>
      <c r="D8" s="18" t="s">
        <v>2036</v>
      </c>
      <c r="E8" s="38"/>
      <c r="F8" s="18">
        <v>1</v>
      </c>
      <c r="G8" s="18"/>
      <c r="H8" s="18"/>
    </row>
    <row r="9" spans="1:8" ht="63.75">
      <c r="A9" s="18" t="s">
        <v>2037</v>
      </c>
      <c r="B9" s="18" t="s">
        <v>2038</v>
      </c>
      <c r="C9" s="18" t="s">
        <v>2039</v>
      </c>
      <c r="D9" s="18" t="s">
        <v>2040</v>
      </c>
      <c r="E9" s="38" t="s">
        <v>2026</v>
      </c>
      <c r="F9" s="18">
        <v>1</v>
      </c>
      <c r="G9" s="18"/>
      <c r="H9" s="18"/>
    </row>
    <row r="10" spans="1:8" ht="38.25">
      <c r="A10" s="18" t="s">
        <v>2041</v>
      </c>
      <c r="B10" s="18" t="s">
        <v>2042</v>
      </c>
      <c r="C10" s="18" t="s">
        <v>2024</v>
      </c>
      <c r="D10" s="18" t="s">
        <v>2043</v>
      </c>
      <c r="E10" s="38" t="s">
        <v>2044</v>
      </c>
      <c r="F10" s="18">
        <v>1</v>
      </c>
      <c r="G10" s="18"/>
      <c r="H10" s="18"/>
    </row>
    <row r="11" spans="1:8" ht="38.25">
      <c r="A11" s="18" t="s">
        <v>2045</v>
      </c>
      <c r="B11" s="18" t="s">
        <v>2046</v>
      </c>
      <c r="C11" s="18" t="s">
        <v>2024</v>
      </c>
      <c r="D11" s="18" t="s">
        <v>2047</v>
      </c>
      <c r="E11" s="38" t="s">
        <v>2026</v>
      </c>
      <c r="F11" s="18">
        <v>1</v>
      </c>
      <c r="G11" s="18"/>
      <c r="H11" s="18"/>
    </row>
    <row r="12" spans="1:8" ht="38.25">
      <c r="A12" s="18" t="s">
        <v>2048</v>
      </c>
      <c r="B12" s="18" t="s">
        <v>2049</v>
      </c>
      <c r="C12" s="18" t="s">
        <v>2024</v>
      </c>
      <c r="D12" s="18" t="s">
        <v>2047</v>
      </c>
      <c r="E12" s="38" t="s">
        <v>2026</v>
      </c>
      <c r="F12" s="18">
        <v>1</v>
      </c>
      <c r="G12" s="18"/>
      <c r="H12" s="18"/>
    </row>
    <row r="13" spans="1:8" ht="12.75">
      <c r="A13" s="18" t="s">
        <v>2050</v>
      </c>
      <c r="B13" s="18" t="s">
        <v>2051</v>
      </c>
      <c r="C13" s="18" t="s">
        <v>2024</v>
      </c>
      <c r="D13" s="18" t="s">
        <v>2052</v>
      </c>
      <c r="E13" s="38" t="s">
        <v>2026</v>
      </c>
      <c r="F13" s="39">
        <v>1</v>
      </c>
      <c r="G13" s="39"/>
      <c r="H13" s="3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MoZarD</dc:creator>
  <cp:keywords/>
  <dc:description/>
  <cp:lastModifiedBy>Cercetare</cp:lastModifiedBy>
  <cp:lastPrinted>2013-06-11T09:56:06Z</cp:lastPrinted>
  <dcterms:created xsi:type="dcterms:W3CDTF">2011-05-15T16:33:43Z</dcterms:created>
  <dcterms:modified xsi:type="dcterms:W3CDTF">2013-11-23T18:52:51Z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